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<sst xmlns="http://schemas.openxmlformats.org/spreadsheetml/2006/main" count="74" uniqueCount="41">
  <si>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22/11/2020 11:18:07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</si>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</sst>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8.2840000000000007</c:v>
                </c:pt>
                <c:pt idx="13">
                  <c:v>4.1440000000000001</c:v>
                </c:pt>
                <c:pt idx="14">
                  <c:v>2.343</c:v>
                </c:pt>
                <c:pt idx="15">
                  <c:v>6.3580000000000005</c:v>
                </c:pt>
                <c:pt idx="17">
                  <c:v>3.6240000000000001</c:v>
                </c:pt>
                <c:pt idx="18">
                  <c:v>3.5459999999999998</c:v>
                </c:pt>
                <c:pt idx="19">
                  <c:v>7.7409999999999997</c:v>
                </c:pt>
                <c:pt idx="20">
                  <c:v>9.9779999999999998</c:v>
                </c:pt>
                <c:pt idx="21">
                  <c:v>4.641</c:v>
                </c:pt>
                <c:pt idx="22">
                  <c:v>1.4970000000000001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3.3809999999999998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4378040"/>
        <c:axId val="514378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8.2840000000000007</c:v>
                </c:pt>
                <c:pt idx="13">
                  <c:v>4.1440000000000001</c:v>
                </c:pt>
                <c:pt idx="14">
                  <c:v>2.343</c:v>
                </c:pt>
                <c:pt idx="15">
                  <c:v>6.3579999999999997</c:v>
                </c:pt>
                <c:pt idx="16">
                  <c:v>3.3809999999999998</c:v>
                </c:pt>
                <c:pt idx="17">
                  <c:v>3.6240000000000001</c:v>
                </c:pt>
                <c:pt idx="18">
                  <c:v>3.5459999999999998</c:v>
                </c:pt>
                <c:pt idx="19">
                  <c:v>7.7409999999999997</c:v>
                </c:pt>
                <c:pt idx="20">
                  <c:v>9.9779999999999998</c:v>
                </c:pt>
                <c:pt idx="21">
                  <c:v>6.7489999999999997</c:v>
                </c:pt>
                <c:pt idx="22">
                  <c:v>8.3640000000000008</c:v>
                </c:pt>
                <c:pt idx="23">
                  <c:v>15.759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378040"/>
        <c:axId val="514378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40.86</c:v>
                </c:pt>
                <c:pt idx="13">
                  <c:v>40.86</c:v>
                </c:pt>
                <c:pt idx="14">
                  <c:v>40.86</c:v>
                </c:pt>
                <c:pt idx="15">
                  <c:v>41.33</c:v>
                </c:pt>
                <c:pt idx="16">
                  <c:v>65.53</c:v>
                </c:pt>
                <c:pt idx="17">
                  <c:v>52.82</c:v>
                </c:pt>
                <c:pt idx="18">
                  <c:v>59.74</c:v>
                </c:pt>
                <c:pt idx="19">
                  <c:v>55.05</c:v>
                </c:pt>
                <c:pt idx="20">
                  <c:v>58.89</c:v>
                </c:pt>
                <c:pt idx="21">
                  <c:v>45.75</c:v>
                </c:pt>
                <c:pt idx="22">
                  <c:v>42.71</c:v>
                </c:pt>
                <c:pt idx="23">
                  <c:v>41.45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379216"/>
        <c:axId val="514378824"/>
      </c:lineChart>
      <c:catAx>
        <c:axId val="514378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378432"/>
        <c:crosses val="autoZero"/>
        <c:auto val="1"/>
        <c:lblAlgn val="ctr"/>
        <c:lblOffset val="100"/>
        <c:noMultiLvlLbl val="0"/>
      </c:catAx>
      <c:valAx>
        <c:axId val="51437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378040"/>
        <c:crosses val="autoZero"/>
        <c:crossBetween val="between"/>
      </c:valAx>
      <c:valAx>
        <c:axId val="514378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379216"/>
        <c:crosses val="max"/>
        <c:crossBetween val="between"/>
      </c:valAx>
      <c:catAx>
        <c:axId val="514379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4378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44157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52.155999999999999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3.3809999999999998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24.733999999999998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29.527000000000001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50.744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N7">
            <v>40.86</v>
          </cell>
          <cell r="O7">
            <v>40.86</v>
          </cell>
          <cell r="P7">
            <v>40.86</v>
          </cell>
          <cell r="Q7">
            <v>41.33</v>
          </cell>
          <cell r="R7">
            <v>65.53</v>
          </cell>
          <cell r="S7">
            <v>52.82</v>
          </cell>
          <cell r="T7">
            <v>59.74</v>
          </cell>
          <cell r="U7">
            <v>55.05</v>
          </cell>
          <cell r="V7">
            <v>58.89</v>
          </cell>
          <cell r="W7">
            <v>45.75</v>
          </cell>
          <cell r="X7">
            <v>42.71</v>
          </cell>
          <cell r="Y7">
            <v>41.45</v>
          </cell>
        </row>
        <row r="37">
          <cell r="N37">
            <v>8.2840000000000007</v>
          </cell>
          <cell r="O37">
            <v>4.1440000000000001</v>
          </cell>
          <cell r="P37">
            <v>2.343</v>
          </cell>
          <cell r="Q37">
            <v>5.9260000000000002</v>
          </cell>
          <cell r="S37">
            <v>2</v>
          </cell>
          <cell r="T37">
            <v>1.7729999999999999</v>
          </cell>
          <cell r="U37">
            <v>5.1609999999999996</v>
          </cell>
          <cell r="V37">
            <v>4.4889999999999999</v>
          </cell>
          <cell r="W37">
            <v>4.641</v>
          </cell>
          <cell r="X37">
            <v>1.4970000000000001</v>
          </cell>
        </row>
        <row r="38">
          <cell r="Q38">
            <v>0.432</v>
          </cell>
          <cell r="S38">
            <v>1.6240000000000001</v>
          </cell>
          <cell r="T38">
            <v>1.7729999999999999</v>
          </cell>
          <cell r="U38">
            <v>2.58</v>
          </cell>
          <cell r="V38">
            <v>5.4889999999999999</v>
          </cell>
        </row>
        <row r="59">
          <cell r="R59">
            <v>3.3809999999999998</v>
          </cell>
        </row>
        <row r="66">
          <cell r="W66">
            <v>2.1080000000000001</v>
          </cell>
          <cell r="X66">
            <v>6.867</v>
          </cell>
          <cell r="Y66">
            <v>15.758999999999999</v>
          </cell>
        </row>
      </sheetData>
      <sheetData sheetId="14">
        <row r="59">
          <cell r="N59">
            <v>0.24199999999999999</v>
          </cell>
          <cell r="R59">
            <v>1.458</v>
          </cell>
          <cell r="S59">
            <v>1.478</v>
          </cell>
          <cell r="T59">
            <v>2.468</v>
          </cell>
          <cell r="U59">
            <v>6.3810000000000002</v>
          </cell>
          <cell r="V59">
            <v>7.8450000000000006</v>
          </cell>
          <cell r="W59">
            <v>6.7489999999999997</v>
          </cell>
          <cell r="X59">
            <v>8.3640000000000008</v>
          </cell>
          <cell r="Y59">
            <v>15.759000000000002</v>
          </cell>
        </row>
        <row r="66">
          <cell r="N66">
            <v>8.0419999999999998</v>
          </cell>
          <cell r="O66">
            <v>4.1440000000000001</v>
          </cell>
          <cell r="P66">
            <v>2.343</v>
          </cell>
          <cell r="Q66">
            <v>6.3579999999999997</v>
          </cell>
          <cell r="R66">
            <v>1.923</v>
          </cell>
          <cell r="S66">
            <v>2.1459999999999999</v>
          </cell>
          <cell r="T66">
            <v>1.0780000000000001</v>
          </cell>
          <cell r="U66">
            <v>1.36</v>
          </cell>
          <cell r="V66">
            <v>2.133</v>
          </cell>
        </row>
      </sheetData>
      <sheetData sheetId="15">
        <row r="7">
          <cell r="N7">
            <v>40.86</v>
          </cell>
          <cell r="O7">
            <v>40.86</v>
          </cell>
          <cell r="P7">
            <v>40.86</v>
          </cell>
          <cell r="Q7">
            <v>41.33</v>
          </cell>
          <cell r="R7">
            <v>65.53</v>
          </cell>
          <cell r="S7">
            <v>52.82</v>
          </cell>
          <cell r="T7">
            <v>59.74</v>
          </cell>
          <cell r="U7">
            <v>55.05</v>
          </cell>
          <cell r="V7">
            <v>58.89</v>
          </cell>
          <cell r="W7">
            <v>45.75</v>
          </cell>
          <cell r="X7">
            <v>42.71</v>
          </cell>
          <cell r="Y7">
            <v>41.45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44158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44159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44159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8.2840000000000007</v>
      </c>
      <c r="O4" s="18">
        <v>4.1440000000000001</v>
      </c>
      <c r="P4" s="18">
        <v>2.343</v>
      </c>
      <c r="Q4" s="18">
        <v>6.3579999999999997</v>
      </c>
      <c r="R4" s="18">
        <v>3.3809999999999998</v>
      </c>
      <c r="S4" s="18">
        <v>3.6240000000000001</v>
      </c>
      <c r="T4" s="18">
        <v>3.5459999999999998</v>
      </c>
      <c r="U4" s="18">
        <v>7.7409999999999997</v>
      </c>
      <c r="V4" s="18">
        <v>9.9779999999999998</v>
      </c>
      <c r="W4" s="18">
        <v>6.7489999999999997</v>
      </c>
      <c r="X4" s="18">
        <v>8.3640000000000008</v>
      </c>
      <c r="Y4" s="18">
        <v>15.759</v>
      </c>
      <c r="Z4" s="19"/>
      <c r="AA4" s="20">
        <f>SUM(B4:Z4)</f>
        <v>80.271000000000001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40.86</v>
      </c>
      <c r="O7" s="28">
        <v>40.86</v>
      </c>
      <c r="P7" s="28">
        <v>40.86</v>
      </c>
      <c r="Q7" s="28">
        <v>41.33</v>
      </c>
      <c r="R7" s="28">
        <v>65.53</v>
      </c>
      <c r="S7" s="28">
        <v>52.82</v>
      </c>
      <c r="T7" s="28">
        <v>59.74</v>
      </c>
      <c r="U7" s="28">
        <v>55.05</v>
      </c>
      <c r="V7" s="28">
        <v>58.89</v>
      </c>
      <c r="W7" s="28">
        <v>45.75</v>
      </c>
      <c r="X7" s="28">
        <v>42.71</v>
      </c>
      <c r="Y7" s="28">
        <v>41.45</v>
      </c>
      <c r="Z7" s="29"/>
      <c r="AA7" s="30">
        <f>IF(SUM(GR_MAINLAND_MCP_SUM_SELL)&lt;&gt;0,AVERAGEIF(GR_MAINLAND_MCP_SUM_SELL,"&lt;&gt;"""),"")</f>
        <v>48.820833333333333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8.2840000000000007</v>
      </c>
      <c r="O11" s="47">
        <v>4.1440000000000001</v>
      </c>
      <c r="P11" s="47">
        <v>2.343</v>
      </c>
      <c r="Q11" s="47">
        <v>6.3580000000000005</v>
      </c>
      <c r="R11" s="47"/>
      <c r="S11" s="47">
        <v>3.6240000000000001</v>
      </c>
      <c r="T11" s="47">
        <v>3.5459999999999998</v>
      </c>
      <c r="U11" s="47">
        <v>7.7409999999999997</v>
      </c>
      <c r="V11" s="47">
        <v>9.9779999999999998</v>
      </c>
      <c r="W11" s="47">
        <v>4.641</v>
      </c>
      <c r="X11" s="47">
        <v>1.4970000000000001</v>
      </c>
      <c r="Y11" s="47"/>
      <c r="Z11" s="48"/>
      <c r="AA11" s="49">
        <f>SUM(B11:Z11)</f>
        <v>52.155999999999999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3.3809999999999998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3.3809999999999998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8.2840000000000007</v>
      </c>
      <c r="O14" s="57">
        <f t="shared" si="0"/>
        <v>4.1440000000000001</v>
      </c>
      <c r="P14" s="57">
        <f t="shared" si="0"/>
        <v>2.343</v>
      </c>
      <c r="Q14" s="57">
        <f t="shared" si="0"/>
        <v>6.3580000000000005</v>
      </c>
      <c r="R14" s="57">
        <f t="shared" si="0"/>
        <v>3.3809999999999998</v>
      </c>
      <c r="S14" s="57">
        <f t="shared" si="0"/>
        <v>3.6240000000000001</v>
      </c>
      <c r="T14" s="57">
        <f t="shared" si="0"/>
        <v>3.5459999999999998</v>
      </c>
      <c r="U14" s="57">
        <f t="shared" si="0"/>
        <v>7.7409999999999997</v>
      </c>
      <c r="V14" s="57">
        <f t="shared" si="0"/>
        <v>9.9779999999999998</v>
      </c>
      <c r="W14" s="57">
        <f t="shared" si="0"/>
        <v>4.641</v>
      </c>
      <c r="X14" s="57">
        <f t="shared" si="0"/>
        <v>1.4970000000000001</v>
      </c>
      <c r="Y14" s="57">
        <f t="shared" si="0"/>
        <v>0</v>
      </c>
      <c r="Z14" s="58" t="str">
        <f t="shared" si="0"/>
        <v/>
      </c>
      <c r="AA14" s="59">
        <f>SUM(AA9:AA13)</f>
        <v>55.536999999999999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2.1080000000000001</v>
      </c>
      <c r="X19" s="76">
        <v>6.867</v>
      </c>
      <c r="Y19" s="76">
        <v>15.758999999999999</v>
      </c>
      <c r="Z19" s="73"/>
      <c r="AA19" s="74">
        <f>SUM(B19:Z19)</f>
        <v>24.733999999999998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2.1080000000000001</v>
      </c>
      <c r="X22" s="83">
        <f t="shared" si="1"/>
        <v>6.867</v>
      </c>
      <c r="Y22" s="83">
        <f t="shared" si="1"/>
        <v>15.758999999999999</v>
      </c>
      <c r="Z22" s="84" t="str">
        <f t="shared" si="1"/>
        <v/>
      </c>
      <c r="AA22" s="85">
        <f>SUM(AA17:AA21)</f>
        <v>24.733999999999998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8.2840000000000007</v>
      </c>
      <c r="O26" s="72">
        <v>4.1440000000000001</v>
      </c>
      <c r="P26" s="72">
        <v>2.343</v>
      </c>
      <c r="Q26" s="72">
        <v>6.3579999999999997</v>
      </c>
      <c r="R26" s="72">
        <v>3.3809999999999998</v>
      </c>
      <c r="S26" s="72">
        <v>3.6240000000000001</v>
      </c>
      <c r="T26" s="72">
        <v>3.5459999999999998</v>
      </c>
      <c r="U26" s="72">
        <v>7.7409999999999997</v>
      </c>
      <c r="V26" s="72">
        <v>9.9779999999999998</v>
      </c>
      <c r="W26" s="72">
        <v>6.7489999999999997</v>
      </c>
      <c r="X26" s="72">
        <v>8.3640000000000008</v>
      </c>
      <c r="Y26" s="72">
        <v>15.759</v>
      </c>
      <c r="Z26" s="73"/>
      <c r="AA26" s="74">
        <f>SUM(B26:Z26)</f>
        <v>80.271000000000001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8.2840000000000007</v>
      </c>
      <c r="O28" s="57">
        <f t="shared" si="2"/>
        <v>4.1440000000000001</v>
      </c>
      <c r="P28" s="57">
        <f t="shared" si="2"/>
        <v>2.343</v>
      </c>
      <c r="Q28" s="57">
        <f t="shared" si="2"/>
        <v>6.3579999999999997</v>
      </c>
      <c r="R28" s="57">
        <f t="shared" si="2"/>
        <v>3.3809999999999998</v>
      </c>
      <c r="S28" s="57">
        <f t="shared" si="2"/>
        <v>3.6240000000000001</v>
      </c>
      <c r="T28" s="57">
        <f t="shared" si="2"/>
        <v>3.5459999999999998</v>
      </c>
      <c r="U28" s="57">
        <f t="shared" si="2"/>
        <v>7.7409999999999997</v>
      </c>
      <c r="V28" s="57">
        <f t="shared" si="2"/>
        <v>9.9779999999999998</v>
      </c>
      <c r="W28" s="57">
        <f t="shared" si="2"/>
        <v>6.7489999999999997</v>
      </c>
      <c r="X28" s="57">
        <f t="shared" si="2"/>
        <v>8.3640000000000008</v>
      </c>
      <c r="Y28" s="57">
        <f t="shared" si="2"/>
        <v>15.759</v>
      </c>
      <c r="Z28" s="58" t="str">
        <f t="shared" si="2"/>
        <v/>
      </c>
      <c r="AA28" s="59">
        <f>SUM(AA25:AA27)</f>
        <v>80.271000000000001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8.2840000000000007</v>
      </c>
      <c r="O39" s="83">
        <f t="shared" si="6"/>
        <v>4.1440000000000001</v>
      </c>
      <c r="P39" s="83">
        <f t="shared" si="6"/>
        <v>2.343</v>
      </c>
      <c r="Q39" s="83">
        <f t="shared" si="6"/>
        <v>6.3580000000000005</v>
      </c>
      <c r="R39" s="83">
        <f t="shared" si="6"/>
        <v>3.3809999999999998</v>
      </c>
      <c r="S39" s="83">
        <f t="shared" si="6"/>
        <v>3.6240000000000001</v>
      </c>
      <c r="T39" s="83">
        <f t="shared" si="6"/>
        <v>3.5459999999999998</v>
      </c>
      <c r="U39" s="83">
        <f t="shared" si="6"/>
        <v>7.7409999999999997</v>
      </c>
      <c r="V39" s="83">
        <f t="shared" si="6"/>
        <v>9.9779999999999998</v>
      </c>
      <c r="W39" s="83">
        <f t="shared" si="6"/>
        <v>6.7490000000000006</v>
      </c>
      <c r="X39" s="83">
        <f t="shared" si="6"/>
        <v>8.3640000000000008</v>
      </c>
      <c r="Y39" s="83">
        <f t="shared" si="6"/>
        <v>15.758999999999999</v>
      </c>
      <c r="Z39" s="84" t="str">
        <f t="shared" si="6"/>
        <v/>
      </c>
      <c r="AA39" s="96">
        <f>SUM(B39:Z39)</f>
        <v>80.271000000000001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8.2840000000000007</v>
      </c>
      <c r="O4" s="18">
        <v>4.1440000000000001</v>
      </c>
      <c r="P4" s="18">
        <v>2.343</v>
      </c>
      <c r="Q4" s="18">
        <v>6.3579999999999997</v>
      </c>
      <c r="R4" s="18">
        <v>3.3809999999999998</v>
      </c>
      <c r="S4" s="18">
        <v>3.6240000000000001</v>
      </c>
      <c r="T4" s="18">
        <v>3.5459999999999998</v>
      </c>
      <c r="U4" s="18">
        <v>7.7409999999999997</v>
      </c>
      <c r="V4" s="18">
        <v>9.9779999999999998</v>
      </c>
      <c r="W4" s="18">
        <v>6.7489999999999997</v>
      </c>
      <c r="X4" s="18">
        <v>8.3640000000000008</v>
      </c>
      <c r="Y4" s="18">
        <v>15.759</v>
      </c>
      <c r="Z4" s="19"/>
      <c r="AA4" s="20">
        <f>SUM(B4:Z4)</f>
        <v>80.271000000000001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40.86</v>
      </c>
      <c r="O7" s="28">
        <v>40.86</v>
      </c>
      <c r="P7" s="28">
        <v>40.86</v>
      </c>
      <c r="Q7" s="28">
        <v>41.33</v>
      </c>
      <c r="R7" s="28">
        <v>65.53</v>
      </c>
      <c r="S7" s="28">
        <v>52.82</v>
      </c>
      <c r="T7" s="28">
        <v>59.74</v>
      </c>
      <c r="U7" s="28">
        <v>55.05</v>
      </c>
      <c r="V7" s="28">
        <v>58.89</v>
      </c>
      <c r="W7" s="28">
        <v>45.75</v>
      </c>
      <c r="X7" s="28">
        <v>42.71</v>
      </c>
      <c r="Y7" s="28">
        <v>41.45</v>
      </c>
      <c r="Z7" s="29"/>
      <c r="AA7" s="30">
        <v>48.820833333333333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0.24199999999999999</v>
      </c>
      <c r="O13" s="52"/>
      <c r="P13" s="52"/>
      <c r="Q13" s="52"/>
      <c r="R13" s="52">
        <v>1.458</v>
      </c>
      <c r="S13" s="52">
        <v>1.478</v>
      </c>
      <c r="T13" s="52">
        <v>2.468</v>
      </c>
      <c r="U13" s="52">
        <v>6.3810000000000002</v>
      </c>
      <c r="V13" s="52">
        <v>7.8450000000000006</v>
      </c>
      <c r="W13" s="52">
        <v>6.7489999999999997</v>
      </c>
      <c r="X13" s="52">
        <v>8.3640000000000008</v>
      </c>
      <c r="Y13" s="52">
        <v>15.759000000000002</v>
      </c>
      <c r="Z13" s="53"/>
      <c r="AA13" s="54">
        <f>SUM(B13:Z13)</f>
        <v>50.744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0.24199999999999999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1.458</v>
      </c>
      <c r="S14" s="57">
        <f t="shared" si="0"/>
        <v>1.478</v>
      </c>
      <c r="T14" s="57">
        <f t="shared" si="0"/>
        <v>2.468</v>
      </c>
      <c r="U14" s="57">
        <f t="shared" si="0"/>
        <v>6.3810000000000002</v>
      </c>
      <c r="V14" s="57">
        <f t="shared" si="0"/>
        <v>7.8450000000000006</v>
      </c>
      <c r="W14" s="57">
        <f t="shared" si="0"/>
        <v>6.7489999999999997</v>
      </c>
      <c r="X14" s="57">
        <f t="shared" si="0"/>
        <v>8.3640000000000008</v>
      </c>
      <c r="Y14" s="57">
        <f t="shared" si="0"/>
        <v>15.759000000000002</v>
      </c>
      <c r="Z14" s="58" t="str">
        <f t="shared" si="0"/>
        <v/>
      </c>
      <c r="AA14" s="59">
        <f>SUM(AA9:AA13)</f>
        <v>50.744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8.0419999999999998</v>
      </c>
      <c r="O19" s="76">
        <v>4.1440000000000001</v>
      </c>
      <c r="P19" s="76">
        <v>2.343</v>
      </c>
      <c r="Q19" s="76">
        <v>6.3579999999999997</v>
      </c>
      <c r="R19" s="76">
        <v>1.923</v>
      </c>
      <c r="S19" s="76">
        <v>2.1459999999999999</v>
      </c>
      <c r="T19" s="76">
        <v>1.0780000000000001</v>
      </c>
      <c r="U19" s="76">
        <v>1.36</v>
      </c>
      <c r="V19" s="76">
        <v>2.133</v>
      </c>
      <c r="W19" s="76"/>
      <c r="X19" s="76"/>
      <c r="Y19" s="76"/>
      <c r="Z19" s="73"/>
      <c r="AA19" s="74">
        <f>SUM(B19:Z19)</f>
        <v>29.527000000000001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8.0419999999999998</v>
      </c>
      <c r="O22" s="83">
        <f t="shared" si="1"/>
        <v>4.1440000000000001</v>
      </c>
      <c r="P22" s="83">
        <f t="shared" si="1"/>
        <v>2.343</v>
      </c>
      <c r="Q22" s="83">
        <f t="shared" si="1"/>
        <v>6.3579999999999997</v>
      </c>
      <c r="R22" s="83">
        <f t="shared" si="1"/>
        <v>1.923</v>
      </c>
      <c r="S22" s="83">
        <f t="shared" si="1"/>
        <v>2.1459999999999999</v>
      </c>
      <c r="T22" s="83">
        <f t="shared" si="1"/>
        <v>1.0780000000000001</v>
      </c>
      <c r="U22" s="83">
        <f t="shared" si="1"/>
        <v>1.36</v>
      </c>
      <c r="V22" s="83">
        <f t="shared" si="1"/>
        <v>2.133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29.527000000000001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8.2840000000000007</v>
      </c>
      <c r="O26" s="72">
        <v>4.1440000000000001</v>
      </c>
      <c r="P26" s="72">
        <v>2.343</v>
      </c>
      <c r="Q26" s="72">
        <v>6.3579999999999997</v>
      </c>
      <c r="R26" s="72">
        <v>3.3809999999999998</v>
      </c>
      <c r="S26" s="72">
        <v>3.6240000000000001</v>
      </c>
      <c r="T26" s="72">
        <v>3.5459999999999998</v>
      </c>
      <c r="U26" s="72">
        <v>7.7409999999999997</v>
      </c>
      <c r="V26" s="72">
        <v>9.9779999999999998</v>
      </c>
      <c r="W26" s="72">
        <v>6.7489999999999997</v>
      </c>
      <c r="X26" s="72">
        <v>8.3640000000000008</v>
      </c>
      <c r="Y26" s="72">
        <v>15.759</v>
      </c>
      <c r="Z26" s="73"/>
      <c r="AA26" s="74">
        <f>SUM(B26:Z26)</f>
        <v>80.271000000000001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8.2840000000000007</v>
      </c>
      <c r="O28" s="57">
        <f t="shared" si="2"/>
        <v>4.1440000000000001</v>
      </c>
      <c r="P28" s="57">
        <f t="shared" si="2"/>
        <v>2.343</v>
      </c>
      <c r="Q28" s="57">
        <f t="shared" si="2"/>
        <v>6.3579999999999997</v>
      </c>
      <c r="R28" s="57">
        <f t="shared" si="2"/>
        <v>3.3809999999999998</v>
      </c>
      <c r="S28" s="57">
        <f t="shared" si="2"/>
        <v>3.6240000000000001</v>
      </c>
      <c r="T28" s="57">
        <f t="shared" si="2"/>
        <v>3.5459999999999998</v>
      </c>
      <c r="U28" s="57">
        <f t="shared" si="2"/>
        <v>7.7409999999999997</v>
      </c>
      <c r="V28" s="57">
        <f t="shared" si="2"/>
        <v>9.9779999999999998</v>
      </c>
      <c r="W28" s="57">
        <f t="shared" si="2"/>
        <v>6.7489999999999997</v>
      </c>
      <c r="X28" s="57">
        <f t="shared" si="2"/>
        <v>8.3640000000000008</v>
      </c>
      <c r="Y28" s="57">
        <f t="shared" si="2"/>
        <v>15.759</v>
      </c>
      <c r="Z28" s="58">
        <f t="shared" si="2"/>
        <v>0</v>
      </c>
      <c r="AA28" s="59">
        <f t="shared" si="2"/>
        <v>80.271000000000001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8.2839999999999989</v>
      </c>
      <c r="O39" s="83">
        <f t="shared" si="6"/>
        <v>4.1440000000000001</v>
      </c>
      <c r="P39" s="83">
        <f t="shared" si="6"/>
        <v>2.343</v>
      </c>
      <c r="Q39" s="83">
        <f t="shared" si="6"/>
        <v>6.3579999999999997</v>
      </c>
      <c r="R39" s="83">
        <f t="shared" si="6"/>
        <v>3.3810000000000002</v>
      </c>
      <c r="S39" s="83">
        <f t="shared" si="6"/>
        <v>3.6239999999999997</v>
      </c>
      <c r="T39" s="83">
        <f t="shared" si="6"/>
        <v>3.5460000000000003</v>
      </c>
      <c r="U39" s="83">
        <f t="shared" si="6"/>
        <v>7.7410000000000005</v>
      </c>
      <c r="V39" s="83">
        <f t="shared" si="6"/>
        <v>9.9780000000000015</v>
      </c>
      <c r="W39" s="83">
        <f t="shared" si="6"/>
        <v>6.7489999999999997</v>
      </c>
      <c r="X39" s="83">
        <f t="shared" si="6"/>
        <v>8.3640000000000008</v>
      </c>
      <c r="Y39" s="83">
        <f t="shared" si="6"/>
        <v>15.759000000000002</v>
      </c>
      <c r="Z39" s="84">
        <f t="shared" si="6"/>
        <v>0</v>
      </c>
      <c r="AA39" s="96">
        <f>SUM(B39:Z39)</f>
        <v>80.271000000000001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2020-11-22T09:18:07Z</dcterms:created>
  <dcterms:modified xsi:type="dcterms:W3CDTF">2020-11-22T09:18:08Z</dcterms:modified>
</cp:coreProperties>
</file>