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<sst xmlns="http://schemas.openxmlformats.org/spreadsheetml/2006/main" count="74" uniqueCount="41">
  <si>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21/11/2020 11:14:25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</si>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</sst>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2827448"/>
        <c:axId val="162827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6.1189999999999998</c:v>
                </c:pt>
                <c:pt idx="13">
                  <c:v>6.62</c:v>
                </c:pt>
                <c:pt idx="14">
                  <c:v>8.35</c:v>
                </c:pt>
                <c:pt idx="15">
                  <c:v>13.912000000000001</c:v>
                </c:pt>
                <c:pt idx="16">
                  <c:v>11.722</c:v>
                </c:pt>
                <c:pt idx="17">
                  <c:v>13.917</c:v>
                </c:pt>
                <c:pt idx="18">
                  <c:v>14.051</c:v>
                </c:pt>
                <c:pt idx="19">
                  <c:v>9.76</c:v>
                </c:pt>
                <c:pt idx="20">
                  <c:v>6.077</c:v>
                </c:pt>
                <c:pt idx="21">
                  <c:v>6.5949999999999998</c:v>
                </c:pt>
                <c:pt idx="22">
                  <c:v>4.5129999999999999</c:v>
                </c:pt>
                <c:pt idx="23">
                  <c:v>4.6529999999999996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27448"/>
        <c:axId val="162827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28624"/>
        <c:axId val="162828232"/>
      </c:lineChart>
      <c:catAx>
        <c:axId val="162827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827840"/>
        <c:crosses val="autoZero"/>
        <c:auto val="1"/>
        <c:lblAlgn val="ctr"/>
        <c:lblOffset val="100"/>
        <c:noMultiLvlLbl val="0"/>
      </c:catAx>
      <c:valAx>
        <c:axId val="16282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827448"/>
        <c:crosses val="autoZero"/>
        <c:crossBetween val="between"/>
      </c:valAx>
      <c:valAx>
        <c:axId val="162828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828624"/>
        <c:crosses val="max"/>
        <c:crossBetween val="between"/>
      </c:valAx>
      <c:catAx>
        <c:axId val="162828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2828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44156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9.2739999999999991</v>
          </cell>
        </row>
        <row r="27">
          <cell r="C27">
            <v>97.014999999999972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47.981999999999992</v>
          </cell>
        </row>
        <row r="40">
          <cell r="C40">
            <v>0</v>
          </cell>
        </row>
        <row r="41">
          <cell r="C41">
            <v>58.306999999999995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N7">
            <v>0.5</v>
          </cell>
          <cell r="O7">
            <v>0.5</v>
          </cell>
          <cell r="P7">
            <v>0.5</v>
          </cell>
          <cell r="Q7">
            <v>15</v>
          </cell>
          <cell r="R7">
            <v>15</v>
          </cell>
          <cell r="S7">
            <v>15</v>
          </cell>
          <cell r="T7">
            <v>15</v>
          </cell>
          <cell r="U7">
            <v>15</v>
          </cell>
          <cell r="V7">
            <v>15</v>
          </cell>
          <cell r="W7">
            <v>15</v>
          </cell>
          <cell r="X7">
            <v>10</v>
          </cell>
          <cell r="Y7">
            <v>0</v>
          </cell>
        </row>
        <row r="65">
          <cell r="N65">
            <v>0.80900000000000005</v>
          </cell>
          <cell r="O65">
            <v>0.72899999999999998</v>
          </cell>
          <cell r="P65">
            <v>0.88200000000000001</v>
          </cell>
          <cell r="Q65">
            <v>0.85699999999999998</v>
          </cell>
          <cell r="R65">
            <v>0.77700000000000002</v>
          </cell>
          <cell r="S65">
            <v>0.876</v>
          </cell>
          <cell r="T65">
            <v>0.66800000000000004</v>
          </cell>
          <cell r="U65">
            <v>0.58299999999999996</v>
          </cell>
          <cell r="V65">
            <v>0.72299999999999998</v>
          </cell>
          <cell r="W65">
            <v>0.84799999999999998</v>
          </cell>
          <cell r="X65">
            <v>0.80900000000000005</v>
          </cell>
          <cell r="Y65">
            <v>0.71299999999999997</v>
          </cell>
        </row>
        <row r="66">
          <cell r="N66">
            <v>5.31</v>
          </cell>
          <cell r="O66">
            <v>5.891</v>
          </cell>
          <cell r="P66">
            <v>7.468</v>
          </cell>
          <cell r="Q66">
            <v>13.055</v>
          </cell>
          <cell r="R66">
            <v>10.945</v>
          </cell>
          <cell r="S66">
            <v>13.041</v>
          </cell>
          <cell r="T66">
            <v>13.382999999999999</v>
          </cell>
          <cell r="U66">
            <v>9.1769999999999996</v>
          </cell>
          <cell r="V66">
            <v>5.3540000000000001</v>
          </cell>
          <cell r="W66">
            <v>5.7469999999999999</v>
          </cell>
          <cell r="X66">
            <v>3.7040000000000002</v>
          </cell>
          <cell r="Y66">
            <v>3.94</v>
          </cell>
        </row>
      </sheetData>
      <sheetData sheetId="14">
        <row r="35">
          <cell r="Q35">
            <v>9.952</v>
          </cell>
          <cell r="R35">
            <v>6.6070000000000002</v>
          </cell>
          <cell r="S35">
            <v>8.7870000000000008</v>
          </cell>
          <cell r="T35">
            <v>9.1539999999999999</v>
          </cell>
          <cell r="U35">
            <v>4.827</v>
          </cell>
          <cell r="V35">
            <v>1.5369999999999999</v>
          </cell>
          <cell r="W35">
            <v>2.286</v>
          </cell>
        </row>
        <row r="38">
          <cell r="N38">
            <v>4.1000000000000002E-2</v>
          </cell>
          <cell r="O38">
            <v>1.089</v>
          </cell>
          <cell r="P38">
            <v>3.702</v>
          </cell>
        </row>
        <row r="59">
          <cell r="N59">
            <v>6.0780000000000003</v>
          </cell>
          <cell r="O59">
            <v>5.5309999999999997</v>
          </cell>
          <cell r="P59">
            <v>4.6479999999999997</v>
          </cell>
          <cell r="Q59">
            <v>3.96</v>
          </cell>
          <cell r="R59">
            <v>5.1150000000000002</v>
          </cell>
          <cell r="S59">
            <v>5.13</v>
          </cell>
          <cell r="T59">
            <v>4.8970000000000002</v>
          </cell>
          <cell r="U59">
            <v>4.9329999999999998</v>
          </cell>
          <cell r="V59">
            <v>4.54</v>
          </cell>
          <cell r="W59">
            <v>4.3089999999999993</v>
          </cell>
          <cell r="X59">
            <v>4.512999999999999</v>
          </cell>
          <cell r="Y59">
            <v>4.6530000000000005</v>
          </cell>
        </row>
      </sheetData>
      <sheetData sheetId="15">
        <row r="7">
          <cell r="N7">
            <v>0.5</v>
          </cell>
          <cell r="O7">
            <v>0.5</v>
          </cell>
          <cell r="P7">
            <v>0.5</v>
          </cell>
          <cell r="Q7">
            <v>15</v>
          </cell>
          <cell r="R7">
            <v>15</v>
          </cell>
          <cell r="S7">
            <v>15</v>
          </cell>
          <cell r="T7">
            <v>15</v>
          </cell>
          <cell r="U7">
            <v>15</v>
          </cell>
          <cell r="V7">
            <v>15</v>
          </cell>
          <cell r="W7">
            <v>15</v>
          </cell>
          <cell r="X7">
            <v>10</v>
          </cell>
          <cell r="Y7">
            <v>0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44157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44158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44158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6.1189999999999998</v>
      </c>
      <c r="O4" s="18">
        <v>6.62</v>
      </c>
      <c r="P4" s="18">
        <v>8.35</v>
      </c>
      <c r="Q4" s="18">
        <v>13.912000000000001</v>
      </c>
      <c r="R4" s="18">
        <v>11.722</v>
      </c>
      <c r="S4" s="18">
        <v>13.917</v>
      </c>
      <c r="T4" s="18">
        <v>14.051</v>
      </c>
      <c r="U4" s="18">
        <v>9.76</v>
      </c>
      <c r="V4" s="18">
        <v>6.077</v>
      </c>
      <c r="W4" s="18">
        <v>6.5949999999999998</v>
      </c>
      <c r="X4" s="18">
        <v>4.5129999999999999</v>
      </c>
      <c r="Y4" s="18">
        <v>4.6529999999999996</v>
      </c>
      <c r="Z4" s="19"/>
      <c r="AA4" s="20">
        <f>SUM(B4:Z4)</f>
        <v>106.28900000000002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</v>
      </c>
      <c r="O7" s="28">
        <v>0.5</v>
      </c>
      <c r="P7" s="28">
        <v>0.5</v>
      </c>
      <c r="Q7" s="28">
        <v>15</v>
      </c>
      <c r="R7" s="28">
        <v>15</v>
      </c>
      <c r="S7" s="28">
        <v>15</v>
      </c>
      <c r="T7" s="28">
        <v>15</v>
      </c>
      <c r="U7" s="28">
        <v>15</v>
      </c>
      <c r="V7" s="28">
        <v>15</v>
      </c>
      <c r="W7" s="28">
        <v>15</v>
      </c>
      <c r="X7" s="28">
        <v>10</v>
      </c>
      <c r="Y7" s="28">
        <v>0</v>
      </c>
      <c r="Z7" s="29"/>
      <c r="AA7" s="30">
        <f>IF(SUM(GR_MAINLAND_MCP_SUM_SELL)&lt;&gt;0,AVERAGEIF(GR_MAINLAND_MCP_SUM_SELL,"&lt;&gt;"""),"")</f>
        <v>9.7083333333333339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0.80900000000000005</v>
      </c>
      <c r="O18" s="72">
        <v>0.72899999999999998</v>
      </c>
      <c r="P18" s="72">
        <v>0.88200000000000001</v>
      </c>
      <c r="Q18" s="72">
        <v>0.85699999999999998</v>
      </c>
      <c r="R18" s="72">
        <v>0.77700000000000002</v>
      </c>
      <c r="S18" s="72">
        <v>0.876</v>
      </c>
      <c r="T18" s="72">
        <v>0.66800000000000004</v>
      </c>
      <c r="U18" s="72">
        <v>0.58299999999999996</v>
      </c>
      <c r="V18" s="72">
        <v>0.72299999999999998</v>
      </c>
      <c r="W18" s="72">
        <v>0.84799999999999998</v>
      </c>
      <c r="X18" s="72">
        <v>0.80900000000000005</v>
      </c>
      <c r="Y18" s="72">
        <v>0.71299999999999997</v>
      </c>
      <c r="Z18" s="73"/>
      <c r="AA18" s="74">
        <f>SUM(B18:Z18)</f>
        <v>9.2739999999999991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5.31</v>
      </c>
      <c r="O19" s="76">
        <v>5.891</v>
      </c>
      <c r="P19" s="76">
        <v>7.468</v>
      </c>
      <c r="Q19" s="76">
        <v>13.055</v>
      </c>
      <c r="R19" s="76">
        <v>10.945</v>
      </c>
      <c r="S19" s="76">
        <v>13.041</v>
      </c>
      <c r="T19" s="76">
        <v>13.382999999999999</v>
      </c>
      <c r="U19" s="76">
        <v>9.1769999999999996</v>
      </c>
      <c r="V19" s="76">
        <v>5.3540000000000001</v>
      </c>
      <c r="W19" s="76">
        <v>5.7469999999999999</v>
      </c>
      <c r="X19" s="76">
        <v>3.7040000000000002</v>
      </c>
      <c r="Y19" s="76">
        <v>3.94</v>
      </c>
      <c r="Z19" s="73"/>
      <c r="AA19" s="74">
        <f>SUM(B19:Z19)</f>
        <v>97.014999999999972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6.1189999999999998</v>
      </c>
      <c r="O22" s="83">
        <f t="shared" si="1"/>
        <v>6.62</v>
      </c>
      <c r="P22" s="83">
        <f t="shared" si="1"/>
        <v>8.35</v>
      </c>
      <c r="Q22" s="83">
        <f t="shared" si="1"/>
        <v>13.911999999999999</v>
      </c>
      <c r="R22" s="83">
        <f t="shared" si="1"/>
        <v>11.722</v>
      </c>
      <c r="S22" s="83">
        <f t="shared" si="1"/>
        <v>13.917</v>
      </c>
      <c r="T22" s="83">
        <f t="shared" si="1"/>
        <v>14.050999999999998</v>
      </c>
      <c r="U22" s="83">
        <f t="shared" si="1"/>
        <v>9.76</v>
      </c>
      <c r="V22" s="83">
        <f t="shared" si="1"/>
        <v>6.077</v>
      </c>
      <c r="W22" s="83">
        <f t="shared" si="1"/>
        <v>6.5949999999999998</v>
      </c>
      <c r="X22" s="83">
        <f t="shared" si="1"/>
        <v>4.5129999999999999</v>
      </c>
      <c r="Y22" s="83">
        <f t="shared" si="1"/>
        <v>4.6529999999999996</v>
      </c>
      <c r="Z22" s="84" t="str">
        <f t="shared" si="1"/>
        <v/>
      </c>
      <c r="AA22" s="85">
        <f>SUM(AA17:AA21)</f>
        <v>106.28899999999997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6.1189999999999998</v>
      </c>
      <c r="O26" s="72">
        <v>6.62</v>
      </c>
      <c r="P26" s="72">
        <v>8.35</v>
      </c>
      <c r="Q26" s="72">
        <v>13.912000000000001</v>
      </c>
      <c r="R26" s="72">
        <v>11.722</v>
      </c>
      <c r="S26" s="72">
        <v>13.917</v>
      </c>
      <c r="T26" s="72">
        <v>14.051</v>
      </c>
      <c r="U26" s="72">
        <v>9.76</v>
      </c>
      <c r="V26" s="72">
        <v>6.077</v>
      </c>
      <c r="W26" s="72">
        <v>6.5949999999999998</v>
      </c>
      <c r="X26" s="72">
        <v>4.5129999999999999</v>
      </c>
      <c r="Y26" s="72">
        <v>4.6529999999999996</v>
      </c>
      <c r="Z26" s="73"/>
      <c r="AA26" s="74">
        <f>SUM(B26:Z26)</f>
        <v>106.28900000000002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6.1189999999999998</v>
      </c>
      <c r="O28" s="57">
        <f t="shared" si="2"/>
        <v>6.62</v>
      </c>
      <c r="P28" s="57">
        <f t="shared" si="2"/>
        <v>8.35</v>
      </c>
      <c r="Q28" s="57">
        <f t="shared" si="2"/>
        <v>13.912000000000001</v>
      </c>
      <c r="R28" s="57">
        <f t="shared" si="2"/>
        <v>11.722</v>
      </c>
      <c r="S28" s="57">
        <f t="shared" si="2"/>
        <v>13.917</v>
      </c>
      <c r="T28" s="57">
        <f t="shared" si="2"/>
        <v>14.051</v>
      </c>
      <c r="U28" s="57">
        <f t="shared" si="2"/>
        <v>9.76</v>
      </c>
      <c r="V28" s="57">
        <f t="shared" si="2"/>
        <v>6.077</v>
      </c>
      <c r="W28" s="57">
        <f t="shared" si="2"/>
        <v>6.5949999999999998</v>
      </c>
      <c r="X28" s="57">
        <f t="shared" si="2"/>
        <v>4.5129999999999999</v>
      </c>
      <c r="Y28" s="57">
        <f t="shared" si="2"/>
        <v>4.6529999999999996</v>
      </c>
      <c r="Z28" s="58" t="str">
        <f t="shared" si="2"/>
        <v/>
      </c>
      <c r="AA28" s="59">
        <f>SUM(AA25:AA27)</f>
        <v>106.28900000000002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6.1189999999999998</v>
      </c>
      <c r="O39" s="83">
        <f t="shared" si="6"/>
        <v>6.62</v>
      </c>
      <c r="P39" s="83">
        <f t="shared" si="6"/>
        <v>8.35</v>
      </c>
      <c r="Q39" s="83">
        <f t="shared" si="6"/>
        <v>13.911999999999999</v>
      </c>
      <c r="R39" s="83">
        <f t="shared" si="6"/>
        <v>11.722</v>
      </c>
      <c r="S39" s="83">
        <f t="shared" si="6"/>
        <v>13.917</v>
      </c>
      <c r="T39" s="83">
        <f t="shared" si="6"/>
        <v>14.050999999999998</v>
      </c>
      <c r="U39" s="83">
        <f t="shared" si="6"/>
        <v>9.76</v>
      </c>
      <c r="V39" s="83">
        <f t="shared" si="6"/>
        <v>6.077</v>
      </c>
      <c r="W39" s="83">
        <f t="shared" si="6"/>
        <v>6.5949999999999998</v>
      </c>
      <c r="X39" s="83">
        <f t="shared" si="6"/>
        <v>4.5129999999999999</v>
      </c>
      <c r="Y39" s="83">
        <f t="shared" si="6"/>
        <v>4.6529999999999996</v>
      </c>
      <c r="Z39" s="84" t="str">
        <f t="shared" si="6"/>
        <v/>
      </c>
      <c r="AA39" s="96">
        <f>SUM(B39:Z39)</f>
        <v>106.28900000000002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6.1189999999999998</v>
      </c>
      <c r="O4" s="18">
        <v>6.62</v>
      </c>
      <c r="P4" s="18">
        <v>8.35</v>
      </c>
      <c r="Q4" s="18">
        <v>13.912000000000001</v>
      </c>
      <c r="R4" s="18">
        <v>11.722</v>
      </c>
      <c r="S4" s="18">
        <v>13.917</v>
      </c>
      <c r="T4" s="18">
        <v>14.051</v>
      </c>
      <c r="U4" s="18">
        <v>9.76</v>
      </c>
      <c r="V4" s="18">
        <v>6.077</v>
      </c>
      <c r="W4" s="18">
        <v>6.5949999999999998</v>
      </c>
      <c r="X4" s="18">
        <v>4.5129999999999999</v>
      </c>
      <c r="Y4" s="18">
        <v>4.6529999999999996</v>
      </c>
      <c r="Z4" s="19"/>
      <c r="AA4" s="20">
        <f>SUM(B4:Z4)</f>
        <v>106.28900000000002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</v>
      </c>
      <c r="O7" s="28">
        <v>0.5</v>
      </c>
      <c r="P7" s="28">
        <v>0.5</v>
      </c>
      <c r="Q7" s="28">
        <v>15</v>
      </c>
      <c r="R7" s="28">
        <v>15</v>
      </c>
      <c r="S7" s="28">
        <v>15</v>
      </c>
      <c r="T7" s="28">
        <v>15</v>
      </c>
      <c r="U7" s="28">
        <v>15</v>
      </c>
      <c r="V7" s="28">
        <v>15</v>
      </c>
      <c r="W7" s="28">
        <v>15</v>
      </c>
      <c r="X7" s="28">
        <v>10</v>
      </c>
      <c r="Y7" s="28">
        <v>0</v>
      </c>
      <c r="Z7" s="29"/>
      <c r="AA7" s="30">
        <v>9.7083333333333339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4.1000000000000002E-2</v>
      </c>
      <c r="O11" s="47">
        <v>1.089</v>
      </c>
      <c r="P11" s="47">
        <v>3.702</v>
      </c>
      <c r="Q11" s="47">
        <v>9.952</v>
      </c>
      <c r="R11" s="47">
        <v>6.6070000000000002</v>
      </c>
      <c r="S11" s="47">
        <v>8.7870000000000008</v>
      </c>
      <c r="T11" s="47">
        <v>9.1539999999999999</v>
      </c>
      <c r="U11" s="47">
        <v>4.827</v>
      </c>
      <c r="V11" s="47">
        <v>1.5369999999999999</v>
      </c>
      <c r="W11" s="47">
        <v>2.286</v>
      </c>
      <c r="X11" s="47"/>
      <c r="Y11" s="47"/>
      <c r="Z11" s="48"/>
      <c r="AA11" s="49">
        <f>SUM(B11:Z11)</f>
        <v>47.981999999999992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6.0780000000000003</v>
      </c>
      <c r="O13" s="52">
        <v>5.5309999999999997</v>
      </c>
      <c r="P13" s="52">
        <v>4.6479999999999997</v>
      </c>
      <c r="Q13" s="52">
        <v>3.96</v>
      </c>
      <c r="R13" s="52">
        <v>5.1150000000000002</v>
      </c>
      <c r="S13" s="52">
        <v>5.13</v>
      </c>
      <c r="T13" s="52">
        <v>4.8970000000000002</v>
      </c>
      <c r="U13" s="52">
        <v>4.9329999999999998</v>
      </c>
      <c r="V13" s="52">
        <v>4.54</v>
      </c>
      <c r="W13" s="52">
        <v>4.3089999999999993</v>
      </c>
      <c r="X13" s="52">
        <v>4.512999999999999</v>
      </c>
      <c r="Y13" s="52">
        <v>4.6530000000000005</v>
      </c>
      <c r="Z13" s="53"/>
      <c r="AA13" s="54">
        <f>SUM(B13:Z13)</f>
        <v>58.306999999999995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6.1190000000000007</v>
      </c>
      <c r="O14" s="57">
        <f t="shared" si="0"/>
        <v>6.6199999999999992</v>
      </c>
      <c r="P14" s="57">
        <f t="shared" si="0"/>
        <v>8.35</v>
      </c>
      <c r="Q14" s="57">
        <f t="shared" si="0"/>
        <v>13.911999999999999</v>
      </c>
      <c r="R14" s="57">
        <f t="shared" si="0"/>
        <v>11.722000000000001</v>
      </c>
      <c r="S14" s="57">
        <f t="shared" si="0"/>
        <v>13.917000000000002</v>
      </c>
      <c r="T14" s="57">
        <f t="shared" si="0"/>
        <v>14.051</v>
      </c>
      <c r="U14" s="57">
        <f t="shared" si="0"/>
        <v>9.76</v>
      </c>
      <c r="V14" s="57">
        <f t="shared" si="0"/>
        <v>6.077</v>
      </c>
      <c r="W14" s="57">
        <f t="shared" si="0"/>
        <v>6.5949999999999989</v>
      </c>
      <c r="X14" s="57">
        <f t="shared" si="0"/>
        <v>4.512999999999999</v>
      </c>
      <c r="Y14" s="57">
        <f t="shared" si="0"/>
        <v>4.6530000000000005</v>
      </c>
      <c r="Z14" s="58" t="str">
        <f t="shared" si="0"/>
        <v/>
      </c>
      <c r="AA14" s="59">
        <f>SUM(AA9:AA13)</f>
        <v>106.28899999999999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6.1189999999999998</v>
      </c>
      <c r="O26" s="72">
        <v>6.62</v>
      </c>
      <c r="P26" s="72">
        <v>8.35</v>
      </c>
      <c r="Q26" s="72">
        <v>13.912000000000001</v>
      </c>
      <c r="R26" s="72">
        <v>11.722</v>
      </c>
      <c r="S26" s="72">
        <v>13.917</v>
      </c>
      <c r="T26" s="72">
        <v>14.051</v>
      </c>
      <c r="U26" s="72">
        <v>9.76</v>
      </c>
      <c r="V26" s="72">
        <v>6.077</v>
      </c>
      <c r="W26" s="72">
        <v>6.5949999999999998</v>
      </c>
      <c r="X26" s="72">
        <v>4.5129999999999999</v>
      </c>
      <c r="Y26" s="72">
        <v>4.6529999999999996</v>
      </c>
      <c r="Z26" s="73"/>
      <c r="AA26" s="74">
        <f>SUM(B26:Z26)</f>
        <v>106.28900000000002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6.1189999999999998</v>
      </c>
      <c r="O28" s="57">
        <f t="shared" si="2"/>
        <v>6.62</v>
      </c>
      <c r="P28" s="57">
        <f t="shared" si="2"/>
        <v>8.35</v>
      </c>
      <c r="Q28" s="57">
        <f t="shared" si="2"/>
        <v>13.912000000000001</v>
      </c>
      <c r="R28" s="57">
        <f t="shared" si="2"/>
        <v>11.722</v>
      </c>
      <c r="S28" s="57">
        <f t="shared" si="2"/>
        <v>13.917</v>
      </c>
      <c r="T28" s="57">
        <f t="shared" si="2"/>
        <v>14.051</v>
      </c>
      <c r="U28" s="57">
        <f t="shared" si="2"/>
        <v>9.76</v>
      </c>
      <c r="V28" s="57">
        <f t="shared" si="2"/>
        <v>6.077</v>
      </c>
      <c r="W28" s="57">
        <f t="shared" si="2"/>
        <v>6.5949999999999998</v>
      </c>
      <c r="X28" s="57">
        <f t="shared" si="2"/>
        <v>4.5129999999999999</v>
      </c>
      <c r="Y28" s="57">
        <f t="shared" si="2"/>
        <v>4.6529999999999996</v>
      </c>
      <c r="Z28" s="58">
        <f t="shared" si="2"/>
        <v>0</v>
      </c>
      <c r="AA28" s="59">
        <f t="shared" si="2"/>
        <v>106.28900000000002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6.1190000000000007</v>
      </c>
      <c r="O39" s="83">
        <f t="shared" si="6"/>
        <v>6.6199999999999992</v>
      </c>
      <c r="P39" s="83">
        <f t="shared" si="6"/>
        <v>8.35</v>
      </c>
      <c r="Q39" s="83">
        <f t="shared" si="6"/>
        <v>13.911999999999999</v>
      </c>
      <c r="R39" s="83">
        <f t="shared" si="6"/>
        <v>11.722000000000001</v>
      </c>
      <c r="S39" s="83">
        <f t="shared" si="6"/>
        <v>13.917000000000002</v>
      </c>
      <c r="T39" s="83">
        <f t="shared" si="6"/>
        <v>14.051</v>
      </c>
      <c r="U39" s="83">
        <f t="shared" si="6"/>
        <v>9.76</v>
      </c>
      <c r="V39" s="83">
        <f t="shared" si="6"/>
        <v>6.077</v>
      </c>
      <c r="W39" s="83">
        <f t="shared" si="6"/>
        <v>6.5949999999999989</v>
      </c>
      <c r="X39" s="83">
        <f t="shared" si="6"/>
        <v>4.512999999999999</v>
      </c>
      <c r="Y39" s="83">
        <f t="shared" si="6"/>
        <v>4.6530000000000005</v>
      </c>
      <c r="Z39" s="84">
        <f t="shared" si="6"/>
        <v>0</v>
      </c>
      <c r="AA39" s="96">
        <f>SUM(B39:Z39)</f>
        <v>106.28900000000002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2020-11-21T09:14:25Z</dcterms:created>
  <dcterms:modified xsi:type="dcterms:W3CDTF">2020-11-21T09:14:26Z</dcterms:modified>
</cp:coreProperties>
</file>