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<sst xmlns="http://schemas.openxmlformats.org/spreadsheetml/2006/main" count="40" uniqueCount="34">
  <si>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</si>
  <si>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06/08/2025 10:31:50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</si>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</sst>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3" activePane="bottomRight" state="frozen"/>
      <selection sqref="A1:XFD1048576"/>
      <selection pane="topRight" sqref="A1:XFD1048576"/>
      <selection pane="bottomLeft" sqref="A1:XFD1048576"/>
      <selection pane="bottomRight" activeCell="AC39" sqref="AC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214</v>
      </c>
      <c r="C4" s="18">
        <v>214</v>
      </c>
      <c r="D4" s="18">
        <v>234</v>
      </c>
      <c r="E4" s="18">
        <v>234</v>
      </c>
      <c r="F4" s="18">
        <v>234</v>
      </c>
      <c r="G4" s="18">
        <v>214</v>
      </c>
      <c r="H4" s="18">
        <v>214.71</v>
      </c>
      <c r="I4" s="18">
        <v>226.31</v>
      </c>
      <c r="J4" s="18">
        <v>246.29</v>
      </c>
      <c r="K4" s="18">
        <v>291.01</v>
      </c>
      <c r="L4" s="18">
        <v>262.2</v>
      </c>
      <c r="M4" s="18">
        <v>292.83</v>
      </c>
      <c r="N4" s="18">
        <v>293.12</v>
      </c>
      <c r="O4" s="18">
        <v>292.95</v>
      </c>
      <c r="P4" s="18">
        <v>272.24</v>
      </c>
      <c r="Q4" s="18">
        <v>271.11</v>
      </c>
      <c r="R4" s="18">
        <v>259.56</v>
      </c>
      <c r="S4" s="18">
        <v>216.61</v>
      </c>
      <c r="T4" s="18">
        <v>179.85</v>
      </c>
      <c r="U4" s="18">
        <v>194</v>
      </c>
      <c r="V4" s="18">
        <v>234</v>
      </c>
      <c r="W4" s="18">
        <v>234</v>
      </c>
      <c r="X4" s="18">
        <v>179</v>
      </c>
      <c r="Y4" s="18">
        <v>214</v>
      </c>
      <c r="Z4" s="19"/>
      <c r="AA4" s="20">
        <f>SUM(B4:Z4)</f>
        <v>5717.7899999999991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92</v>
      </c>
      <c r="C7" s="18">
        <v>100</v>
      </c>
      <c r="D7" s="18">
        <v>100</v>
      </c>
      <c r="E7" s="18">
        <v>92</v>
      </c>
      <c r="F7" s="18">
        <v>92</v>
      </c>
      <c r="G7" s="18">
        <v>92</v>
      </c>
      <c r="H7" s="18">
        <v>92.71</v>
      </c>
      <c r="I7" s="18">
        <v>97.31</v>
      </c>
      <c r="J7" s="18">
        <v>63.29</v>
      </c>
      <c r="K7" s="18">
        <v>79.010000000000005</v>
      </c>
      <c r="L7" s="18">
        <v>80.2</v>
      </c>
      <c r="M7" s="18">
        <v>80.83</v>
      </c>
      <c r="N7" s="18">
        <v>81.12</v>
      </c>
      <c r="O7" s="18">
        <v>80.95</v>
      </c>
      <c r="P7" s="18">
        <v>60.24</v>
      </c>
      <c r="Q7" s="18">
        <v>59.11</v>
      </c>
      <c r="R7" s="18">
        <v>47.56</v>
      </c>
      <c r="S7" s="18">
        <v>95.61</v>
      </c>
      <c r="T7" s="18">
        <v>98.85</v>
      </c>
      <c r="U7" s="18">
        <v>65</v>
      </c>
      <c r="V7" s="18">
        <v>65</v>
      </c>
      <c r="W7" s="18">
        <v>65</v>
      </c>
      <c r="X7" s="18">
        <v>65</v>
      </c>
      <c r="Y7" s="18">
        <v>65</v>
      </c>
      <c r="Z7" s="19"/>
      <c r="AA7" s="20">
        <f>SUM(B7:Z7)</f>
        <v>1909.7899999999995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/>
      <c r="K11" s="38"/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476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>
        <v>28</v>
      </c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196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15.71</v>
      </c>
      <c r="I13" s="43">
        <v>27.31</v>
      </c>
      <c r="J13" s="43">
        <v>29.29</v>
      </c>
      <c r="K13" s="43">
        <v>51.01</v>
      </c>
      <c r="L13" s="43">
        <v>52.2</v>
      </c>
      <c r="M13" s="43">
        <v>52.83</v>
      </c>
      <c r="N13" s="43">
        <v>53.12</v>
      </c>
      <c r="O13" s="43">
        <v>52.95</v>
      </c>
      <c r="P13" s="43">
        <v>32.24</v>
      </c>
      <c r="Q13" s="43">
        <v>31.11</v>
      </c>
      <c r="R13" s="43">
        <v>19.559999999999999</v>
      </c>
      <c r="S13" s="43">
        <v>17.61</v>
      </c>
      <c r="T13" s="43">
        <v>15.85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615.79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43.71</v>
      </c>
      <c r="I15" s="53">
        <f t="shared" si="0"/>
        <v>55.31</v>
      </c>
      <c r="J15" s="53">
        <f t="shared" si="0"/>
        <v>57.29</v>
      </c>
      <c r="K15" s="53">
        <f t="shared" si="0"/>
        <v>79.009999999999991</v>
      </c>
      <c r="L15" s="53">
        <f t="shared" si="0"/>
        <v>80.2</v>
      </c>
      <c r="M15" s="53">
        <f t="shared" si="0"/>
        <v>80.83</v>
      </c>
      <c r="N15" s="53">
        <f t="shared" si="0"/>
        <v>81.12</v>
      </c>
      <c r="O15" s="53">
        <f t="shared" si="0"/>
        <v>80.95</v>
      </c>
      <c r="P15" s="53">
        <f t="shared" si="0"/>
        <v>60.24</v>
      </c>
      <c r="Q15" s="53">
        <f t="shared" si="0"/>
        <v>59.11</v>
      </c>
      <c r="R15" s="53">
        <f t="shared" si="0"/>
        <v>47.56</v>
      </c>
      <c r="S15" s="53">
        <f t="shared" si="0"/>
        <v>45.61</v>
      </c>
      <c r="T15" s="53">
        <f t="shared" si="0"/>
        <v>43.85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1287.79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8.7100000000000009</v>
      </c>
      <c r="I20" s="71">
        <v>10.31</v>
      </c>
      <c r="J20" s="71">
        <v>12.29</v>
      </c>
      <c r="K20" s="71">
        <v>14.01</v>
      </c>
      <c r="L20" s="71">
        <v>15.2</v>
      </c>
      <c r="M20" s="71">
        <v>15.83</v>
      </c>
      <c r="N20" s="71">
        <v>16.12</v>
      </c>
      <c r="O20" s="71">
        <v>15.95</v>
      </c>
      <c r="P20" s="71">
        <v>15.24</v>
      </c>
      <c r="Q20" s="71">
        <v>14.11</v>
      </c>
      <c r="R20" s="71">
        <v>12.56</v>
      </c>
      <c r="S20" s="71">
        <v>10.61</v>
      </c>
      <c r="T20" s="71">
        <v>8.85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257.78999999999996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43.71</v>
      </c>
      <c r="I24" s="53">
        <f t="shared" si="2"/>
        <v>55.31</v>
      </c>
      <c r="J24" s="53">
        <f t="shared" si="2"/>
        <v>57.29</v>
      </c>
      <c r="K24" s="53">
        <f t="shared" si="2"/>
        <v>79.010000000000005</v>
      </c>
      <c r="L24" s="53">
        <f t="shared" si="2"/>
        <v>80.2</v>
      </c>
      <c r="M24" s="53">
        <f t="shared" si="2"/>
        <v>80.83</v>
      </c>
      <c r="N24" s="53">
        <f t="shared" si="2"/>
        <v>81.12</v>
      </c>
      <c r="O24" s="53">
        <f t="shared" si="2"/>
        <v>80.95</v>
      </c>
      <c r="P24" s="53">
        <f t="shared" si="2"/>
        <v>60.24</v>
      </c>
      <c r="Q24" s="53">
        <f t="shared" si="2"/>
        <v>59.11</v>
      </c>
      <c r="R24" s="53">
        <f t="shared" si="2"/>
        <v>47.56</v>
      </c>
      <c r="S24" s="53">
        <f t="shared" si="2"/>
        <v>45.61</v>
      </c>
      <c r="T24" s="53">
        <f t="shared" si="2"/>
        <v>43.85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1287.79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33</v>
      </c>
      <c r="T27" s="78">
        <v>33</v>
      </c>
      <c r="U27" s="78"/>
      <c r="V27" s="78"/>
      <c r="W27" s="78"/>
      <c r="X27" s="78"/>
      <c r="Y27" s="78"/>
      <c r="Z27" s="79"/>
      <c r="AA27" s="64">
        <f>SUM(B27:Z27)</f>
        <v>66</v>
      </c>
    </row>
    <row r="28" spans="1:27" ht="20.100000000000001" customHeight="1" x14ac:dyDescent="0.2">
      <c r="A28" s="80" t="s">
        <v>22</v>
      </c>
      <c r="B28" s="81">
        <v>27</v>
      </c>
      <c r="C28" s="82">
        <v>35</v>
      </c>
      <c r="D28" s="82">
        <v>35</v>
      </c>
      <c r="E28" s="82">
        <v>27</v>
      </c>
      <c r="F28" s="82">
        <v>27</v>
      </c>
      <c r="G28" s="82">
        <v>27</v>
      </c>
      <c r="H28" s="82">
        <v>27</v>
      </c>
      <c r="I28" s="82">
        <v>20</v>
      </c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225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6</v>
      </c>
      <c r="K30" s="82"/>
      <c r="L30" s="82"/>
      <c r="M30" s="82"/>
      <c r="N30" s="82"/>
      <c r="O30" s="82"/>
      <c r="P30" s="82"/>
      <c r="Q30" s="82"/>
      <c r="R30" s="82"/>
      <c r="S30" s="82">
        <v>17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331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49</v>
      </c>
      <c r="C32" s="53">
        <f t="shared" ref="C32:AA32" si="3">SUM(C27:C31)</f>
        <v>57</v>
      </c>
      <c r="D32" s="53">
        <f t="shared" si="3"/>
        <v>57</v>
      </c>
      <c r="E32" s="53">
        <f t="shared" si="3"/>
        <v>49</v>
      </c>
      <c r="F32" s="53">
        <f t="shared" si="3"/>
        <v>49</v>
      </c>
      <c r="G32" s="53">
        <f t="shared" si="3"/>
        <v>49</v>
      </c>
      <c r="H32" s="53">
        <f t="shared" si="3"/>
        <v>49</v>
      </c>
      <c r="I32" s="53">
        <f t="shared" si="3"/>
        <v>42</v>
      </c>
      <c r="J32" s="53">
        <f t="shared" si="3"/>
        <v>6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0</v>
      </c>
      <c r="S32" s="53">
        <f t="shared" si="3"/>
        <v>50</v>
      </c>
      <c r="T32" s="53">
        <f t="shared" si="3"/>
        <v>55</v>
      </c>
      <c r="U32" s="53">
        <f t="shared" si="3"/>
        <v>22</v>
      </c>
      <c r="V32" s="53">
        <f t="shared" si="3"/>
        <v>22</v>
      </c>
      <c r="W32" s="53">
        <f t="shared" si="3"/>
        <v>22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622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129</v>
      </c>
      <c r="C34" s="84">
        <v>129</v>
      </c>
      <c r="D34" s="84">
        <v>129</v>
      </c>
      <c r="E34" s="84">
        <v>129</v>
      </c>
      <c r="F34" s="84">
        <v>129</v>
      </c>
      <c r="G34" s="84">
        <v>129</v>
      </c>
      <c r="H34" s="84">
        <v>129</v>
      </c>
      <c r="I34" s="84">
        <v>129</v>
      </c>
      <c r="J34" s="84">
        <v>139</v>
      </c>
      <c r="K34" s="84">
        <v>139</v>
      </c>
      <c r="L34" s="84">
        <v>109</v>
      </c>
      <c r="M34" s="84">
        <v>109</v>
      </c>
      <c r="N34" s="84">
        <v>109</v>
      </c>
      <c r="O34" s="84">
        <v>109</v>
      </c>
      <c r="P34" s="84">
        <v>109</v>
      </c>
      <c r="Q34" s="84">
        <v>109</v>
      </c>
      <c r="R34" s="84">
        <v>139</v>
      </c>
      <c r="S34" s="84">
        <v>129</v>
      </c>
      <c r="T34" s="84">
        <v>94</v>
      </c>
      <c r="U34" s="84">
        <v>94</v>
      </c>
      <c r="V34" s="84">
        <v>94</v>
      </c>
      <c r="W34" s="84">
        <v>94</v>
      </c>
      <c r="X34" s="84">
        <v>94</v>
      </c>
      <c r="Y34" s="85">
        <v>129</v>
      </c>
      <c r="Z34" s="79"/>
      <c r="AA34" s="64">
        <f>SUM(B34:Z34)</f>
        <v>2831</v>
      </c>
    </row>
    <row r="35" spans="1:27" ht="20.100000000000001" customHeight="1" x14ac:dyDescent="0.2">
      <c r="A35" s="80" t="s">
        <v>29</v>
      </c>
      <c r="B35" s="81">
        <v>42</v>
      </c>
      <c r="C35" s="82">
        <v>42</v>
      </c>
      <c r="D35" s="82">
        <v>62</v>
      </c>
      <c r="E35" s="82">
        <v>62</v>
      </c>
      <c r="F35" s="82">
        <v>62</v>
      </c>
      <c r="G35" s="82">
        <v>42</v>
      </c>
      <c r="H35" s="82">
        <v>42</v>
      </c>
      <c r="I35" s="82">
        <v>42</v>
      </c>
      <c r="J35" s="82">
        <v>42</v>
      </c>
      <c r="K35" s="82">
        <v>42</v>
      </c>
      <c r="L35" s="82">
        <v>42</v>
      </c>
      <c r="M35" s="82">
        <v>42</v>
      </c>
      <c r="N35" s="82">
        <v>42</v>
      </c>
      <c r="O35" s="82">
        <v>42</v>
      </c>
      <c r="P35" s="82">
        <v>42</v>
      </c>
      <c r="Q35" s="82">
        <v>42</v>
      </c>
      <c r="R35" s="82">
        <v>42</v>
      </c>
      <c r="S35" s="82">
        <v>42</v>
      </c>
      <c r="T35" s="82">
        <v>42</v>
      </c>
      <c r="U35" s="82">
        <v>57</v>
      </c>
      <c r="V35" s="82">
        <v>97</v>
      </c>
      <c r="W35" s="82">
        <v>97</v>
      </c>
      <c r="X35" s="82">
        <v>42</v>
      </c>
      <c r="Y35" s="86">
        <v>42</v>
      </c>
      <c r="Z35" s="83"/>
      <c r="AA35" s="69">
        <f>SUM(B35:Z35)</f>
        <v>1193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8</v>
      </c>
      <c r="K37" s="87">
        <v>31</v>
      </c>
      <c r="L37" s="87">
        <v>31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31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406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171</v>
      </c>
      <c r="C39" s="53">
        <f t="shared" ref="C39:AA39" si="4">SUM(C34:C38)</f>
        <v>171</v>
      </c>
      <c r="D39" s="53">
        <f t="shared" si="4"/>
        <v>191</v>
      </c>
      <c r="E39" s="53">
        <f t="shared" si="4"/>
        <v>191</v>
      </c>
      <c r="F39" s="53">
        <f t="shared" si="4"/>
        <v>191</v>
      </c>
      <c r="G39" s="53">
        <f t="shared" si="4"/>
        <v>171</v>
      </c>
      <c r="H39" s="53">
        <f t="shared" si="4"/>
        <v>171</v>
      </c>
      <c r="I39" s="53">
        <f t="shared" si="4"/>
        <v>171</v>
      </c>
      <c r="J39" s="53">
        <f t="shared" si="4"/>
        <v>189</v>
      </c>
      <c r="K39" s="53">
        <f t="shared" si="4"/>
        <v>212</v>
      </c>
      <c r="L39" s="53">
        <f t="shared" si="4"/>
        <v>182</v>
      </c>
      <c r="M39" s="53">
        <f t="shared" si="4"/>
        <v>212</v>
      </c>
      <c r="N39" s="53">
        <f t="shared" si="4"/>
        <v>212</v>
      </c>
      <c r="O39" s="53">
        <f t="shared" si="4"/>
        <v>212</v>
      </c>
      <c r="P39" s="53">
        <f t="shared" si="4"/>
        <v>212</v>
      </c>
      <c r="Q39" s="53">
        <f t="shared" si="4"/>
        <v>212</v>
      </c>
      <c r="R39" s="53">
        <f t="shared" si="4"/>
        <v>212</v>
      </c>
      <c r="S39" s="53">
        <f t="shared" si="4"/>
        <v>171</v>
      </c>
      <c r="T39" s="53">
        <f t="shared" si="4"/>
        <v>136</v>
      </c>
      <c r="U39" s="53">
        <f t="shared" si="4"/>
        <v>151</v>
      </c>
      <c r="V39" s="53">
        <f t="shared" si="4"/>
        <v>191</v>
      </c>
      <c r="W39" s="53">
        <f t="shared" si="4"/>
        <v>191</v>
      </c>
      <c r="X39" s="53">
        <f t="shared" si="4"/>
        <v>136</v>
      </c>
      <c r="Y39" s="53">
        <f t="shared" si="4"/>
        <v>171</v>
      </c>
      <c r="Z39" s="54">
        <f t="shared" si="4"/>
        <v>0</v>
      </c>
      <c r="AA39" s="55">
        <f t="shared" si="4"/>
        <v>4430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2025-08-06T07:31:50Z</dcterms:created>
  <dcterms:modified xsi:type="dcterms:W3CDTF">2025-08-06T07:31:51Z</dcterms:modified>
</cp:coreProperties>
</file>