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<sst xmlns="http://schemas.openxmlformats.org/spreadsheetml/2006/main" count="122" uniqueCount="56">
  <si>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19/01/2026 11:28:12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</si>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</sst>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60-4FE8-ADD3-E524997942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760-4FE8-ADD3-E524997942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2.6</c:v>
                </c:pt>
                <c:pt idx="49">
                  <c:v>2.6</c:v>
                </c:pt>
                <c:pt idx="50">
                  <c:v>2.6</c:v>
                </c:pt>
                <c:pt idx="51">
                  <c:v>3.4000000000000004</c:v>
                </c:pt>
                <c:pt idx="52">
                  <c:v>2.6</c:v>
                </c:pt>
                <c:pt idx="53">
                  <c:v>2.6</c:v>
                </c:pt>
                <c:pt idx="54">
                  <c:v>2.5</c:v>
                </c:pt>
                <c:pt idx="55">
                  <c:v>2.5</c:v>
                </c:pt>
                <c:pt idx="56">
                  <c:v>2.5</c:v>
                </c:pt>
                <c:pt idx="57">
                  <c:v>2.5</c:v>
                </c:pt>
                <c:pt idx="58">
                  <c:v>2.4</c:v>
                </c:pt>
                <c:pt idx="59">
                  <c:v>2.4</c:v>
                </c:pt>
                <c:pt idx="60">
                  <c:v>2.4</c:v>
                </c:pt>
                <c:pt idx="61">
                  <c:v>2.2999999999999998</c:v>
                </c:pt>
                <c:pt idx="62">
                  <c:v>2.2999999999999998</c:v>
                </c:pt>
                <c:pt idx="63">
                  <c:v>2.2999999999999998</c:v>
                </c:pt>
                <c:pt idx="64">
                  <c:v>2.2999999999999998</c:v>
                </c:pt>
                <c:pt idx="65">
                  <c:v>2.2999999999999998</c:v>
                </c:pt>
                <c:pt idx="67">
                  <c:v>2.2999999999999998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60-4FE8-ADD3-E524997942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3.6539999999999999</c:v>
                </c:pt>
                <c:pt idx="49">
                  <c:v>3.6549999999999998</c:v>
                </c:pt>
                <c:pt idx="50">
                  <c:v>3.8090000000000002</c:v>
                </c:pt>
                <c:pt idx="51">
                  <c:v>3.9090000000000003</c:v>
                </c:pt>
                <c:pt idx="52">
                  <c:v>3.714</c:v>
                </c:pt>
                <c:pt idx="53">
                  <c:v>3.9140000000000001</c:v>
                </c:pt>
                <c:pt idx="54">
                  <c:v>3.915</c:v>
                </c:pt>
                <c:pt idx="55">
                  <c:v>3.7570000000000001</c:v>
                </c:pt>
                <c:pt idx="56">
                  <c:v>7.7929999999999993</c:v>
                </c:pt>
                <c:pt idx="57">
                  <c:v>3.6</c:v>
                </c:pt>
                <c:pt idx="58">
                  <c:v>7.8759999999999994</c:v>
                </c:pt>
                <c:pt idx="59">
                  <c:v>3.5</c:v>
                </c:pt>
                <c:pt idx="60">
                  <c:v>3.6</c:v>
                </c:pt>
                <c:pt idx="61">
                  <c:v>3.6</c:v>
                </c:pt>
                <c:pt idx="62">
                  <c:v>3.6</c:v>
                </c:pt>
                <c:pt idx="63">
                  <c:v>3.6</c:v>
                </c:pt>
                <c:pt idx="64">
                  <c:v>6.68</c:v>
                </c:pt>
                <c:pt idx="65">
                  <c:v>3.5</c:v>
                </c:pt>
                <c:pt idx="67">
                  <c:v>3.6</c:v>
                </c:pt>
                <c:pt idx="69">
                  <c:v>0.161</c:v>
                </c:pt>
                <c:pt idx="70">
                  <c:v>0.32300000000000001</c:v>
                </c:pt>
                <c:pt idx="83">
                  <c:v>0.154</c:v>
                </c:pt>
                <c:pt idx="84">
                  <c:v>0.154</c:v>
                </c:pt>
                <c:pt idx="85">
                  <c:v>0.30499999999999999</c:v>
                </c:pt>
                <c:pt idx="86">
                  <c:v>0.307</c:v>
                </c:pt>
                <c:pt idx="88">
                  <c:v>1.4019999999999999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60-4FE8-ADD3-E524997942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60-4FE8-ADD3-E524997942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60-4FE8-ADD3-E524997942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60-4FE8-ADD3-E524997942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760-4FE8-ADD3-E524997942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60-4FE8-ADD3-E524997942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7">
                  <c:v>6</c:v>
                </c:pt>
                <c:pt idx="61">
                  <c:v>37.053000000000004</c:v>
                </c:pt>
                <c:pt idx="63">
                  <c:v>8.2940000000000005</c:v>
                </c:pt>
                <c:pt idx="64">
                  <c:v>8.1140000000000008</c:v>
                </c:pt>
                <c:pt idx="65">
                  <c:v>6</c:v>
                </c:pt>
                <c:pt idx="72">
                  <c:v>4</c:v>
                </c:pt>
                <c:pt idx="73">
                  <c:v>9</c:v>
                </c:pt>
                <c:pt idx="84">
                  <c:v>3.2000000000000001E-2</c:v>
                </c:pt>
                <c:pt idx="86">
                  <c:v>12.808999999999999</c:v>
                </c:pt>
                <c:pt idx="95">
                  <c:v>37.911000000000001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60-4FE8-ADD3-E5249979422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8.1</c:v>
                </c:pt>
                <c:pt idx="61">
                  <c:v>8.1</c:v>
                </c:pt>
                <c:pt idx="62">
                  <c:v>8.1</c:v>
                </c:pt>
                <c:pt idx="63">
                  <c:v>8.1</c:v>
                </c:pt>
                <c:pt idx="64">
                  <c:v>36.1</c:v>
                </c:pt>
                <c:pt idx="65">
                  <c:v>36.1</c:v>
                </c:pt>
                <c:pt idx="66">
                  <c:v>36.1</c:v>
                </c:pt>
                <c:pt idx="67">
                  <c:v>36.1</c:v>
                </c:pt>
                <c:pt idx="68">
                  <c:v>26.2</c:v>
                </c:pt>
                <c:pt idx="69">
                  <c:v>26.2</c:v>
                </c:pt>
                <c:pt idx="70">
                  <c:v>26.2</c:v>
                </c:pt>
                <c:pt idx="71">
                  <c:v>26.2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33.299999999999997</c:v>
                </c:pt>
                <c:pt idx="76">
                  <c:v>30.8</c:v>
                </c:pt>
                <c:pt idx="77">
                  <c:v>30.8</c:v>
                </c:pt>
                <c:pt idx="78">
                  <c:v>30.8</c:v>
                </c:pt>
                <c:pt idx="79">
                  <c:v>30.8</c:v>
                </c:pt>
                <c:pt idx="80">
                  <c:v>25.4</c:v>
                </c:pt>
                <c:pt idx="81">
                  <c:v>25.4</c:v>
                </c:pt>
                <c:pt idx="82">
                  <c:v>25.4</c:v>
                </c:pt>
                <c:pt idx="83">
                  <c:v>25.4</c:v>
                </c:pt>
                <c:pt idx="84">
                  <c:v>47.2</c:v>
                </c:pt>
                <c:pt idx="85">
                  <c:v>47.2</c:v>
                </c:pt>
                <c:pt idx="86">
                  <c:v>47.2</c:v>
                </c:pt>
                <c:pt idx="87">
                  <c:v>47.2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60-4FE8-ADD3-E524997942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49.427</c:v>
                </c:pt>
                <c:pt idx="49">
                  <c:v>49.363999999999997</c:v>
                </c:pt>
                <c:pt idx="50">
                  <c:v>49.134</c:v>
                </c:pt>
                <c:pt idx="51">
                  <c:v>48.22</c:v>
                </c:pt>
                <c:pt idx="52">
                  <c:v>58.113</c:v>
                </c:pt>
                <c:pt idx="53">
                  <c:v>51.886000000000003</c:v>
                </c:pt>
                <c:pt idx="54">
                  <c:v>53.4</c:v>
                </c:pt>
                <c:pt idx="55">
                  <c:v>44.872</c:v>
                </c:pt>
                <c:pt idx="56">
                  <c:v>46.01</c:v>
                </c:pt>
                <c:pt idx="57">
                  <c:v>43.447000000000003</c:v>
                </c:pt>
                <c:pt idx="58">
                  <c:v>45.360999999999997</c:v>
                </c:pt>
                <c:pt idx="59">
                  <c:v>51.134999999999998</c:v>
                </c:pt>
                <c:pt idx="60">
                  <c:v>37.113</c:v>
                </c:pt>
                <c:pt idx="61">
                  <c:v>1.0369999999999999</c:v>
                </c:pt>
                <c:pt idx="62">
                  <c:v>31.734000000000002</c:v>
                </c:pt>
                <c:pt idx="63">
                  <c:v>20.027999999999999</c:v>
                </c:pt>
                <c:pt idx="65">
                  <c:v>0.05</c:v>
                </c:pt>
                <c:pt idx="72">
                  <c:v>2.875</c:v>
                </c:pt>
                <c:pt idx="73">
                  <c:v>5.2279999999999998</c:v>
                </c:pt>
                <c:pt idx="76">
                  <c:v>36.761000000000003</c:v>
                </c:pt>
                <c:pt idx="77">
                  <c:v>29.577000000000002</c:v>
                </c:pt>
                <c:pt idx="80">
                  <c:v>34.908000000000001</c:v>
                </c:pt>
                <c:pt idx="84">
                  <c:v>14.093</c:v>
                </c:pt>
                <c:pt idx="85">
                  <c:v>25.937000000000001</c:v>
                </c:pt>
                <c:pt idx="86">
                  <c:v>1.7230000000000001</c:v>
                </c:pt>
                <c:pt idx="87">
                  <c:v>32.049999999999997</c:v>
                </c:pt>
                <c:pt idx="88">
                  <c:v>20.241</c:v>
                </c:pt>
                <c:pt idx="89">
                  <c:v>17.501999999999999</c:v>
                </c:pt>
                <c:pt idx="90">
                  <c:v>19.962</c:v>
                </c:pt>
                <c:pt idx="91">
                  <c:v>24.914999999999999</c:v>
                </c:pt>
                <c:pt idx="92">
                  <c:v>23.597000000000001</c:v>
                </c:pt>
                <c:pt idx="93">
                  <c:v>22.393000000000001</c:v>
                </c:pt>
                <c:pt idx="94">
                  <c:v>23.338000000000001</c:v>
                </c:pt>
                <c:pt idx="95">
                  <c:v>22.085999999999999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60-4FE8-ADD3-E524997942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760-4FE8-ADD3-E524997942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760-4FE8-ADD3-E52499794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82.11</c:v>
                </c:pt>
                <c:pt idx="49">
                  <c:v>82.46</c:v>
                </c:pt>
                <c:pt idx="50">
                  <c:v>83.09</c:v>
                </c:pt>
                <c:pt idx="51">
                  <c:v>82.47</c:v>
                </c:pt>
                <c:pt idx="52">
                  <c:v>85.25</c:v>
                </c:pt>
                <c:pt idx="53">
                  <c:v>86.96</c:v>
                </c:pt>
                <c:pt idx="54">
                  <c:v>87.27</c:v>
                </c:pt>
                <c:pt idx="55">
                  <c:v>87.36</c:v>
                </c:pt>
                <c:pt idx="56">
                  <c:v>77.709999999999994</c:v>
                </c:pt>
                <c:pt idx="57">
                  <c:v>82.38</c:v>
                </c:pt>
                <c:pt idx="58">
                  <c:v>87.2</c:v>
                </c:pt>
                <c:pt idx="59">
                  <c:v>88.32</c:v>
                </c:pt>
                <c:pt idx="60">
                  <c:v>97.99</c:v>
                </c:pt>
                <c:pt idx="61">
                  <c:v>116.83</c:v>
                </c:pt>
                <c:pt idx="62">
                  <c:v>127.72</c:v>
                </c:pt>
                <c:pt idx="63">
                  <c:v>122.3</c:v>
                </c:pt>
                <c:pt idx="64">
                  <c:v>106.14</c:v>
                </c:pt>
                <c:pt idx="65">
                  <c:v>130.65</c:v>
                </c:pt>
                <c:pt idx="66">
                  <c:v>92.31</c:v>
                </c:pt>
                <c:pt idx="67">
                  <c:v>120.3</c:v>
                </c:pt>
                <c:pt idx="68">
                  <c:v>112.21</c:v>
                </c:pt>
                <c:pt idx="69">
                  <c:v>112.22</c:v>
                </c:pt>
                <c:pt idx="70">
                  <c:v>135.75</c:v>
                </c:pt>
                <c:pt idx="71">
                  <c:v>129.38</c:v>
                </c:pt>
                <c:pt idx="72">
                  <c:v>149</c:v>
                </c:pt>
                <c:pt idx="73">
                  <c:v>143.02000000000001</c:v>
                </c:pt>
                <c:pt idx="74">
                  <c:v>112.22</c:v>
                </c:pt>
                <c:pt idx="75">
                  <c:v>92.73</c:v>
                </c:pt>
                <c:pt idx="76">
                  <c:v>170.45</c:v>
                </c:pt>
                <c:pt idx="77">
                  <c:v>155.88999999999999</c:v>
                </c:pt>
                <c:pt idx="78">
                  <c:v>96.8</c:v>
                </c:pt>
                <c:pt idx="79">
                  <c:v>112.21</c:v>
                </c:pt>
                <c:pt idx="80">
                  <c:v>146.97999999999999</c:v>
                </c:pt>
                <c:pt idx="81">
                  <c:v>133.84</c:v>
                </c:pt>
                <c:pt idx="82">
                  <c:v>102.88</c:v>
                </c:pt>
                <c:pt idx="83">
                  <c:v>110.73</c:v>
                </c:pt>
                <c:pt idx="84">
                  <c:v>123.85</c:v>
                </c:pt>
                <c:pt idx="85">
                  <c:v>144.88999999999999</c:v>
                </c:pt>
                <c:pt idx="86">
                  <c:v>120.8</c:v>
                </c:pt>
                <c:pt idx="87">
                  <c:v>133.05000000000001</c:v>
                </c:pt>
                <c:pt idx="88">
                  <c:v>109.05</c:v>
                </c:pt>
                <c:pt idx="89">
                  <c:v>107.44</c:v>
                </c:pt>
                <c:pt idx="90">
                  <c:v>107.55</c:v>
                </c:pt>
                <c:pt idx="91">
                  <c:v>106.94</c:v>
                </c:pt>
                <c:pt idx="92">
                  <c:v>101.84</c:v>
                </c:pt>
                <c:pt idx="93">
                  <c:v>101.24</c:v>
                </c:pt>
                <c:pt idx="94">
                  <c:v>98.38</c:v>
                </c:pt>
                <c:pt idx="95">
                  <c:v>91.24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60-4FE8-ADD3-E52499794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C6B-4FE4-B850-64B41FFE5D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6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6B-4FE4-B850-64B41FFE5D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5</c:v>
                </c:pt>
                <c:pt idx="54">
                  <c:v>1.6</c:v>
                </c:pt>
                <c:pt idx="55">
                  <c:v>1.6</c:v>
                </c:pt>
                <c:pt idx="58">
                  <c:v>0.6</c:v>
                </c:pt>
                <c:pt idx="59">
                  <c:v>2</c:v>
                </c:pt>
                <c:pt idx="62">
                  <c:v>1.6</c:v>
                </c:pt>
                <c:pt idx="66">
                  <c:v>5</c:v>
                </c:pt>
                <c:pt idx="68">
                  <c:v>9.6929999999999996</c:v>
                </c:pt>
                <c:pt idx="69">
                  <c:v>9.8049999999999997</c:v>
                </c:pt>
                <c:pt idx="70">
                  <c:v>7.7</c:v>
                </c:pt>
                <c:pt idx="71">
                  <c:v>7.7</c:v>
                </c:pt>
                <c:pt idx="72">
                  <c:v>7.6</c:v>
                </c:pt>
                <c:pt idx="73">
                  <c:v>7.5</c:v>
                </c:pt>
                <c:pt idx="74">
                  <c:v>11.751999999999999</c:v>
                </c:pt>
                <c:pt idx="75">
                  <c:v>12.6</c:v>
                </c:pt>
                <c:pt idx="76">
                  <c:v>11.9</c:v>
                </c:pt>
                <c:pt idx="77">
                  <c:v>10.3</c:v>
                </c:pt>
                <c:pt idx="78">
                  <c:v>12.4</c:v>
                </c:pt>
                <c:pt idx="79">
                  <c:v>10.907999999999999</c:v>
                </c:pt>
                <c:pt idx="80">
                  <c:v>10</c:v>
                </c:pt>
                <c:pt idx="81">
                  <c:v>7.1</c:v>
                </c:pt>
                <c:pt idx="82">
                  <c:v>7.2910000000000004</c:v>
                </c:pt>
                <c:pt idx="83">
                  <c:v>6.8</c:v>
                </c:pt>
                <c:pt idx="84">
                  <c:v>6.7</c:v>
                </c:pt>
                <c:pt idx="85">
                  <c:v>10.199999999999999</c:v>
                </c:pt>
                <c:pt idx="86">
                  <c:v>6.5</c:v>
                </c:pt>
                <c:pt idx="87">
                  <c:v>6.4</c:v>
                </c:pt>
                <c:pt idx="88">
                  <c:v>6.2</c:v>
                </c:pt>
                <c:pt idx="89">
                  <c:v>6.2</c:v>
                </c:pt>
                <c:pt idx="90">
                  <c:v>6.2</c:v>
                </c:pt>
                <c:pt idx="91">
                  <c:v>6.1</c:v>
                </c:pt>
                <c:pt idx="92">
                  <c:v>6.1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6B-4FE4-B850-64B41FFE5D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7">
                  <c:v>0.158</c:v>
                </c:pt>
                <c:pt idx="59">
                  <c:v>0.159</c:v>
                </c:pt>
                <c:pt idx="60">
                  <c:v>0.32200000000000001</c:v>
                </c:pt>
                <c:pt idx="61">
                  <c:v>0.161</c:v>
                </c:pt>
                <c:pt idx="62">
                  <c:v>0.161</c:v>
                </c:pt>
                <c:pt idx="63">
                  <c:v>0.32200000000000001</c:v>
                </c:pt>
                <c:pt idx="65">
                  <c:v>0.16300000000000001</c:v>
                </c:pt>
                <c:pt idx="66">
                  <c:v>0.161</c:v>
                </c:pt>
                <c:pt idx="68">
                  <c:v>12.9</c:v>
                </c:pt>
                <c:pt idx="69">
                  <c:v>12.8</c:v>
                </c:pt>
                <c:pt idx="70">
                  <c:v>12.8</c:v>
                </c:pt>
                <c:pt idx="71">
                  <c:v>12.8</c:v>
                </c:pt>
                <c:pt idx="72">
                  <c:v>12.7</c:v>
                </c:pt>
                <c:pt idx="73">
                  <c:v>12.8</c:v>
                </c:pt>
                <c:pt idx="74">
                  <c:v>12.958</c:v>
                </c:pt>
                <c:pt idx="75">
                  <c:v>12.958</c:v>
                </c:pt>
                <c:pt idx="76">
                  <c:v>26.855999999999998</c:v>
                </c:pt>
                <c:pt idx="77">
                  <c:v>22.856999999999999</c:v>
                </c:pt>
                <c:pt idx="78">
                  <c:v>12.8</c:v>
                </c:pt>
                <c:pt idx="79">
                  <c:v>12.856</c:v>
                </c:pt>
                <c:pt idx="80">
                  <c:v>22</c:v>
                </c:pt>
                <c:pt idx="81">
                  <c:v>12.3</c:v>
                </c:pt>
                <c:pt idx="82">
                  <c:v>12</c:v>
                </c:pt>
                <c:pt idx="83">
                  <c:v>11.7</c:v>
                </c:pt>
                <c:pt idx="84">
                  <c:v>11.3</c:v>
                </c:pt>
                <c:pt idx="85">
                  <c:v>19.5</c:v>
                </c:pt>
                <c:pt idx="86">
                  <c:v>10.8</c:v>
                </c:pt>
                <c:pt idx="87">
                  <c:v>27.896999999999998</c:v>
                </c:pt>
                <c:pt idx="88">
                  <c:v>10.1</c:v>
                </c:pt>
                <c:pt idx="89">
                  <c:v>9.6999999999999993</c:v>
                </c:pt>
                <c:pt idx="90">
                  <c:v>9.5</c:v>
                </c:pt>
                <c:pt idx="91">
                  <c:v>9.4570000000000007</c:v>
                </c:pt>
                <c:pt idx="92">
                  <c:v>9.1639999999999997</c:v>
                </c:pt>
                <c:pt idx="93">
                  <c:v>8.8649999999999984</c:v>
                </c:pt>
                <c:pt idx="94">
                  <c:v>8.6300000000000008</c:v>
                </c:pt>
                <c:pt idx="95">
                  <c:v>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6B-4FE4-B850-64B41FFE5D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C6B-4FE4-B850-64B41FFE5D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C6B-4FE4-B850-64B41FFE5D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C6B-4FE4-B850-64B41FFE5D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56">
                  <c:v>40</c:v>
                </c:pt>
                <c:pt idx="57">
                  <c:v>40</c:v>
                </c:pt>
                <c:pt idx="58">
                  <c:v>40</c:v>
                </c:pt>
                <c:pt idx="59">
                  <c:v>40</c:v>
                </c:pt>
                <c:pt idx="60">
                  <c:v>40</c:v>
                </c:pt>
                <c:pt idx="61">
                  <c:v>40</c:v>
                </c:pt>
                <c:pt idx="62">
                  <c:v>40</c:v>
                </c:pt>
                <c:pt idx="63">
                  <c:v>40</c:v>
                </c:pt>
                <c:pt idx="64">
                  <c:v>40</c:v>
                </c:pt>
                <c:pt idx="65">
                  <c:v>40</c:v>
                </c:pt>
                <c:pt idx="67">
                  <c:v>18</c:v>
                </c:pt>
                <c:pt idx="70">
                  <c:v>2.294</c:v>
                </c:pt>
                <c:pt idx="71">
                  <c:v>0.48</c:v>
                </c:pt>
                <c:pt idx="72">
                  <c:v>17.366</c:v>
                </c:pt>
                <c:pt idx="73">
                  <c:v>25</c:v>
                </c:pt>
                <c:pt idx="74">
                  <c:v>4.6769999999999996</c:v>
                </c:pt>
                <c:pt idx="75">
                  <c:v>1.145</c:v>
                </c:pt>
                <c:pt idx="76">
                  <c:v>25</c:v>
                </c:pt>
                <c:pt idx="77">
                  <c:v>25</c:v>
                </c:pt>
                <c:pt idx="80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C6B-4FE4-B850-64B41FFE5D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C6B-4FE4-B850-64B41FFE5D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C6B-4FE4-B850-64B41FFE5D7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6B-4FE4-B850-64B41FFE5D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13.680999999999999</c:v>
                </c:pt>
                <c:pt idx="49">
                  <c:v>13.619</c:v>
                </c:pt>
                <c:pt idx="50">
                  <c:v>13.542999999999999</c:v>
                </c:pt>
                <c:pt idx="51">
                  <c:v>13.529</c:v>
                </c:pt>
                <c:pt idx="52">
                  <c:v>17.427</c:v>
                </c:pt>
                <c:pt idx="53">
                  <c:v>16.399999999999999</c:v>
                </c:pt>
                <c:pt idx="54">
                  <c:v>16.215</c:v>
                </c:pt>
                <c:pt idx="55">
                  <c:v>7.5289999999999999</c:v>
                </c:pt>
                <c:pt idx="56">
                  <c:v>14.303000000000001</c:v>
                </c:pt>
                <c:pt idx="57">
                  <c:v>13.388999999999999</c:v>
                </c:pt>
                <c:pt idx="58">
                  <c:v>13.037000000000001</c:v>
                </c:pt>
                <c:pt idx="59">
                  <c:v>12.875999999999999</c:v>
                </c:pt>
                <c:pt idx="60">
                  <c:v>8.891</c:v>
                </c:pt>
                <c:pt idx="61">
                  <c:v>9.9290000000000003</c:v>
                </c:pt>
                <c:pt idx="62">
                  <c:v>1.9730000000000001</c:v>
                </c:pt>
                <c:pt idx="64">
                  <c:v>11.198</c:v>
                </c:pt>
                <c:pt idx="65">
                  <c:v>5.7910000000000004</c:v>
                </c:pt>
                <c:pt idx="66">
                  <c:v>28.943000000000001</c:v>
                </c:pt>
                <c:pt idx="67">
                  <c:v>22.004000000000001</c:v>
                </c:pt>
                <c:pt idx="68">
                  <c:v>1.627</c:v>
                </c:pt>
                <c:pt idx="69">
                  <c:v>1.776</c:v>
                </c:pt>
                <c:pt idx="70">
                  <c:v>1.7490000000000001</c:v>
                </c:pt>
                <c:pt idx="71">
                  <c:v>3.24</c:v>
                </c:pt>
                <c:pt idx="72">
                  <c:v>0.49099999999999999</c:v>
                </c:pt>
                <c:pt idx="73">
                  <c:v>0.21</c:v>
                </c:pt>
                <c:pt idx="74">
                  <c:v>1.895</c:v>
                </c:pt>
                <c:pt idx="75">
                  <c:v>4.5789999999999997</c:v>
                </c:pt>
                <c:pt idx="76">
                  <c:v>0.16400000000000001</c:v>
                </c:pt>
                <c:pt idx="77">
                  <c:v>0.17899999999999999</c:v>
                </c:pt>
                <c:pt idx="78">
                  <c:v>3.5590000000000002</c:v>
                </c:pt>
                <c:pt idx="79">
                  <c:v>4.9950000000000001</c:v>
                </c:pt>
                <c:pt idx="80">
                  <c:v>2.2799999999999998</c:v>
                </c:pt>
                <c:pt idx="81">
                  <c:v>3.972</c:v>
                </c:pt>
                <c:pt idx="82">
                  <c:v>4.0810000000000004</c:v>
                </c:pt>
                <c:pt idx="83">
                  <c:v>5.0259999999999998</c:v>
                </c:pt>
                <c:pt idx="84">
                  <c:v>41.476999999999997</c:v>
                </c:pt>
                <c:pt idx="85">
                  <c:v>41.74</c:v>
                </c:pt>
                <c:pt idx="86">
                  <c:v>42.737000000000002</c:v>
                </c:pt>
                <c:pt idx="87">
                  <c:v>42.951000000000001</c:v>
                </c:pt>
                <c:pt idx="88">
                  <c:v>5.343</c:v>
                </c:pt>
                <c:pt idx="89">
                  <c:v>1.6020000000000001</c:v>
                </c:pt>
                <c:pt idx="90">
                  <c:v>4.2619999999999996</c:v>
                </c:pt>
                <c:pt idx="91">
                  <c:v>9.3580000000000005</c:v>
                </c:pt>
                <c:pt idx="92">
                  <c:v>8.3330000000000002</c:v>
                </c:pt>
                <c:pt idx="93">
                  <c:v>7.5279999999999996</c:v>
                </c:pt>
                <c:pt idx="94">
                  <c:v>9.2080000000000002</c:v>
                </c:pt>
                <c:pt idx="95">
                  <c:v>44.597000000000001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6B-4FE4-B850-64B41FFE5D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C6B-4FE4-B850-64B41FFE5D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C6B-4FE4-B850-64B41FFE5D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82.11</c:v>
                </c:pt>
                <c:pt idx="49">
                  <c:v>82.46</c:v>
                </c:pt>
                <c:pt idx="50">
                  <c:v>83.09</c:v>
                </c:pt>
                <c:pt idx="51">
                  <c:v>82.47</c:v>
                </c:pt>
                <c:pt idx="52">
                  <c:v>85.25</c:v>
                </c:pt>
                <c:pt idx="53">
                  <c:v>86.96</c:v>
                </c:pt>
                <c:pt idx="54">
                  <c:v>87.27</c:v>
                </c:pt>
                <c:pt idx="55">
                  <c:v>87.36</c:v>
                </c:pt>
                <c:pt idx="56">
                  <c:v>77.709999999999994</c:v>
                </c:pt>
                <c:pt idx="57">
                  <c:v>82.38</c:v>
                </c:pt>
                <c:pt idx="58">
                  <c:v>87.2</c:v>
                </c:pt>
                <c:pt idx="59">
                  <c:v>88.32</c:v>
                </c:pt>
                <c:pt idx="60">
                  <c:v>97.99</c:v>
                </c:pt>
                <c:pt idx="61">
                  <c:v>116.83</c:v>
                </c:pt>
                <c:pt idx="62">
                  <c:v>127.72</c:v>
                </c:pt>
                <c:pt idx="63">
                  <c:v>122.3</c:v>
                </c:pt>
                <c:pt idx="64">
                  <c:v>106.14</c:v>
                </c:pt>
                <c:pt idx="65">
                  <c:v>130.65</c:v>
                </c:pt>
                <c:pt idx="66">
                  <c:v>92.31</c:v>
                </c:pt>
                <c:pt idx="67">
                  <c:v>120.3</c:v>
                </c:pt>
                <c:pt idx="68">
                  <c:v>112.21</c:v>
                </c:pt>
                <c:pt idx="69">
                  <c:v>112.22</c:v>
                </c:pt>
                <c:pt idx="70">
                  <c:v>135.75</c:v>
                </c:pt>
                <c:pt idx="71">
                  <c:v>129.38</c:v>
                </c:pt>
                <c:pt idx="72">
                  <c:v>149</c:v>
                </c:pt>
                <c:pt idx="73">
                  <c:v>143.02000000000001</c:v>
                </c:pt>
                <c:pt idx="74">
                  <c:v>112.22</c:v>
                </c:pt>
                <c:pt idx="75">
                  <c:v>92.73</c:v>
                </c:pt>
                <c:pt idx="76">
                  <c:v>170.45</c:v>
                </c:pt>
                <c:pt idx="77">
                  <c:v>155.88999999999999</c:v>
                </c:pt>
                <c:pt idx="78">
                  <c:v>96.8</c:v>
                </c:pt>
                <c:pt idx="79">
                  <c:v>112.21</c:v>
                </c:pt>
                <c:pt idx="80">
                  <c:v>146.97999999999999</c:v>
                </c:pt>
                <c:pt idx="81">
                  <c:v>133.84</c:v>
                </c:pt>
                <c:pt idx="82">
                  <c:v>102.88</c:v>
                </c:pt>
                <c:pt idx="83">
                  <c:v>110.73</c:v>
                </c:pt>
                <c:pt idx="84">
                  <c:v>123.85</c:v>
                </c:pt>
                <c:pt idx="85">
                  <c:v>144.88999999999999</c:v>
                </c:pt>
                <c:pt idx="86">
                  <c:v>120.8</c:v>
                </c:pt>
                <c:pt idx="87">
                  <c:v>133.05000000000001</c:v>
                </c:pt>
                <c:pt idx="88">
                  <c:v>109.05</c:v>
                </c:pt>
                <c:pt idx="89">
                  <c:v>107.44</c:v>
                </c:pt>
                <c:pt idx="90">
                  <c:v>107.55</c:v>
                </c:pt>
                <c:pt idx="91">
                  <c:v>106.94</c:v>
                </c:pt>
                <c:pt idx="92">
                  <c:v>101.84</c:v>
                </c:pt>
                <c:pt idx="93">
                  <c:v>101.24</c:v>
                </c:pt>
                <c:pt idx="94">
                  <c:v>98.38</c:v>
                </c:pt>
                <c:pt idx="95">
                  <c:v>91.24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C6B-4FE4-B850-64B41FFE5D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55.680999999999997</v>
      </c>
      <c r="AY5" s="25">
        <v>55.619</v>
      </c>
      <c r="AZ5" s="25">
        <v>55.542999999999999</v>
      </c>
      <c r="BA5" s="25">
        <v>55.529000000000003</v>
      </c>
      <c r="BB5" s="25">
        <v>64.427000000000007</v>
      </c>
      <c r="BC5" s="25">
        <v>58.4</v>
      </c>
      <c r="BD5" s="25">
        <v>59.814999999999998</v>
      </c>
      <c r="BE5" s="25">
        <v>51.128999999999998</v>
      </c>
      <c r="BF5" s="25">
        <v>56.302999999999997</v>
      </c>
      <c r="BG5" s="25">
        <v>55.546999999999997</v>
      </c>
      <c r="BH5" s="25">
        <v>55.637</v>
      </c>
      <c r="BI5" s="25">
        <v>57.034999999999997</v>
      </c>
      <c r="BJ5" s="25">
        <v>51.213000000000001</v>
      </c>
      <c r="BK5" s="25">
        <v>52.09</v>
      </c>
      <c r="BL5" s="25">
        <v>45.734000000000002</v>
      </c>
      <c r="BM5" s="25">
        <v>42.322000000000003</v>
      </c>
      <c r="BN5" s="25">
        <v>53.194000000000003</v>
      </c>
      <c r="BO5" s="25">
        <v>47.95</v>
      </c>
      <c r="BP5" s="25">
        <v>36.1</v>
      </c>
      <c r="BQ5" s="25">
        <v>42</v>
      </c>
      <c r="BR5" s="25">
        <v>26.2</v>
      </c>
      <c r="BS5" s="25">
        <v>26.361000000000001</v>
      </c>
      <c r="BT5" s="25">
        <v>26.523</v>
      </c>
      <c r="BU5" s="25">
        <v>26.2</v>
      </c>
      <c r="BV5" s="25">
        <v>40.174999999999997</v>
      </c>
      <c r="BW5" s="25">
        <v>47.527999999999999</v>
      </c>
      <c r="BX5" s="25">
        <v>33.299999999999997</v>
      </c>
      <c r="BY5" s="25">
        <v>33.299999999999997</v>
      </c>
      <c r="BZ5" s="25">
        <v>67.561000000000007</v>
      </c>
      <c r="CA5" s="25">
        <v>60.377000000000002</v>
      </c>
      <c r="CB5" s="25">
        <v>30.8</v>
      </c>
      <c r="CC5" s="25">
        <v>30.8</v>
      </c>
      <c r="CD5" s="25">
        <v>60.308</v>
      </c>
      <c r="CE5" s="25">
        <v>25.4</v>
      </c>
      <c r="CF5" s="25">
        <v>25.4</v>
      </c>
      <c r="CG5" s="25">
        <v>25.553999999999998</v>
      </c>
      <c r="CH5" s="25">
        <v>61.478999999999999</v>
      </c>
      <c r="CI5" s="25">
        <v>73.441999999999993</v>
      </c>
      <c r="CJ5" s="25">
        <v>62.039000000000001</v>
      </c>
      <c r="CK5" s="25">
        <v>79.25</v>
      </c>
      <c r="CL5" s="25">
        <v>21.643000000000001</v>
      </c>
      <c r="CM5" s="25">
        <v>17.501999999999999</v>
      </c>
      <c r="CN5" s="25">
        <v>19.962</v>
      </c>
      <c r="CO5" s="25">
        <v>24.914999999999999</v>
      </c>
      <c r="CP5" s="25">
        <v>23.597000000000001</v>
      </c>
      <c r="CQ5" s="25">
        <v>22.393000000000001</v>
      </c>
      <c r="CR5" s="25">
        <v>23.838000000000001</v>
      </c>
      <c r="CS5" s="25">
        <v>60.497</v>
      </c>
      <c r="CT5" s="26"/>
      <c r="CU5" s="26"/>
      <c r="CV5" s="26"/>
      <c r="CW5" s="27"/>
      <c r="CX5" s="28">
        <f t="array" ref="CX5">SUMPRODUCT(B5:CW5*0.25)</f>
        <v>531.90300000000002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82.11</v>
      </c>
      <c r="AY8" s="37">
        <v>82.46</v>
      </c>
      <c r="AZ8" s="37">
        <v>83.09</v>
      </c>
      <c r="BA8" s="37">
        <v>82.47</v>
      </c>
      <c r="BB8" s="37">
        <v>85.25</v>
      </c>
      <c r="BC8" s="37">
        <v>86.96</v>
      </c>
      <c r="BD8" s="37">
        <v>87.27</v>
      </c>
      <c r="BE8" s="37">
        <v>87.36</v>
      </c>
      <c r="BF8" s="37">
        <v>77.709999999999994</v>
      </c>
      <c r="BG8" s="37">
        <v>82.38</v>
      </c>
      <c r="BH8" s="37">
        <v>87.2</v>
      </c>
      <c r="BI8" s="37">
        <v>88.32</v>
      </c>
      <c r="BJ8" s="37">
        <v>97.99</v>
      </c>
      <c r="BK8" s="37">
        <v>116.83</v>
      </c>
      <c r="BL8" s="37">
        <v>127.72</v>
      </c>
      <c r="BM8" s="37">
        <v>122.3</v>
      </c>
      <c r="BN8" s="37">
        <v>106.14</v>
      </c>
      <c r="BO8" s="37">
        <v>130.65</v>
      </c>
      <c r="BP8" s="37">
        <v>92.31</v>
      </c>
      <c r="BQ8" s="37">
        <v>120.3</v>
      </c>
      <c r="BR8" s="37">
        <v>112.21</v>
      </c>
      <c r="BS8" s="37">
        <v>112.22</v>
      </c>
      <c r="BT8" s="37">
        <v>135.75</v>
      </c>
      <c r="BU8" s="37">
        <v>129.38</v>
      </c>
      <c r="BV8" s="37">
        <v>149</v>
      </c>
      <c r="BW8" s="37">
        <v>143.02000000000001</v>
      </c>
      <c r="BX8" s="37">
        <v>112.22</v>
      </c>
      <c r="BY8" s="37">
        <v>92.73</v>
      </c>
      <c r="BZ8" s="37">
        <v>170.45</v>
      </c>
      <c r="CA8" s="37">
        <v>155.88999999999999</v>
      </c>
      <c r="CB8" s="37">
        <v>96.8</v>
      </c>
      <c r="CC8" s="37">
        <v>112.21</v>
      </c>
      <c r="CD8" s="37">
        <v>146.97999999999999</v>
      </c>
      <c r="CE8" s="37">
        <v>133.84</v>
      </c>
      <c r="CF8" s="37">
        <v>102.88</v>
      </c>
      <c r="CG8" s="37">
        <v>110.73</v>
      </c>
      <c r="CH8" s="37">
        <v>123.85</v>
      </c>
      <c r="CI8" s="37">
        <v>144.88999999999999</v>
      </c>
      <c r="CJ8" s="37">
        <v>120.8</v>
      </c>
      <c r="CK8" s="37">
        <v>133.05000000000001</v>
      </c>
      <c r="CL8" s="37">
        <v>109.05</v>
      </c>
      <c r="CM8" s="37">
        <v>107.44</v>
      </c>
      <c r="CN8" s="37">
        <v>107.55</v>
      </c>
      <c r="CO8" s="37">
        <v>106.94</v>
      </c>
      <c r="CP8" s="37">
        <v>101.84</v>
      </c>
      <c r="CQ8" s="37">
        <v>101.24</v>
      </c>
      <c r="CR8" s="37">
        <v>98.38</v>
      </c>
      <c r="CS8" s="37">
        <v>91.24</v>
      </c>
      <c r="CT8" s="38"/>
      <c r="CU8" s="38"/>
      <c r="CV8" s="38"/>
      <c r="CW8" s="39"/>
      <c r="CX8" s="40">
        <f>IF(SUM(B8:CW8)&lt;&gt;0,AVERAGEIF(B8:CW8,"&lt;&gt;"""),"")</f>
        <v>110.19583333333333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82.532499999999999</v>
      </c>
      <c r="AY9" s="43">
        <v>82.532499999999999</v>
      </c>
      <c r="AZ9" s="43">
        <v>82.532499999999999</v>
      </c>
      <c r="BA9" s="43">
        <v>82.532499999999999</v>
      </c>
      <c r="BB9" s="43">
        <v>86.71</v>
      </c>
      <c r="BC9" s="43">
        <v>86.71</v>
      </c>
      <c r="BD9" s="43">
        <v>86.71</v>
      </c>
      <c r="BE9" s="43">
        <v>86.71</v>
      </c>
      <c r="BF9" s="43">
        <v>83.902500000000003</v>
      </c>
      <c r="BG9" s="43">
        <v>83.902500000000003</v>
      </c>
      <c r="BH9" s="43">
        <v>83.902500000000003</v>
      </c>
      <c r="BI9" s="43">
        <v>83.902500000000003</v>
      </c>
      <c r="BJ9" s="43">
        <v>116.21</v>
      </c>
      <c r="BK9" s="43">
        <v>116.21</v>
      </c>
      <c r="BL9" s="43">
        <v>116.21</v>
      </c>
      <c r="BM9" s="43">
        <v>116.21</v>
      </c>
      <c r="BN9" s="43">
        <v>112.35</v>
      </c>
      <c r="BO9" s="43">
        <v>112.35</v>
      </c>
      <c r="BP9" s="43">
        <v>112.35</v>
      </c>
      <c r="BQ9" s="43">
        <v>112.35</v>
      </c>
      <c r="BR9" s="43">
        <v>122.39</v>
      </c>
      <c r="BS9" s="43">
        <v>122.39</v>
      </c>
      <c r="BT9" s="43">
        <v>122.39</v>
      </c>
      <c r="BU9" s="43">
        <v>122.39</v>
      </c>
      <c r="BV9" s="43">
        <v>124.24250000000001</v>
      </c>
      <c r="BW9" s="43">
        <v>124.24250000000001</v>
      </c>
      <c r="BX9" s="43">
        <v>124.24250000000001</v>
      </c>
      <c r="BY9" s="43">
        <v>124.24250000000001</v>
      </c>
      <c r="BZ9" s="43">
        <v>133.83750000000001</v>
      </c>
      <c r="CA9" s="43">
        <v>133.83750000000001</v>
      </c>
      <c r="CB9" s="43">
        <v>133.83750000000001</v>
      </c>
      <c r="CC9" s="43">
        <v>133.83750000000001</v>
      </c>
      <c r="CD9" s="43">
        <v>123.6075</v>
      </c>
      <c r="CE9" s="43">
        <v>123.6075</v>
      </c>
      <c r="CF9" s="43">
        <v>123.6075</v>
      </c>
      <c r="CG9" s="43">
        <v>123.6075</v>
      </c>
      <c r="CH9" s="43">
        <v>130.64750000000001</v>
      </c>
      <c r="CI9" s="43">
        <v>130.64750000000001</v>
      </c>
      <c r="CJ9" s="43">
        <v>130.64750000000001</v>
      </c>
      <c r="CK9" s="43">
        <v>130.64750000000001</v>
      </c>
      <c r="CL9" s="43">
        <v>107.745</v>
      </c>
      <c r="CM9" s="43">
        <v>107.745</v>
      </c>
      <c r="CN9" s="43">
        <v>107.745</v>
      </c>
      <c r="CO9" s="43">
        <v>107.745</v>
      </c>
      <c r="CP9" s="43">
        <v>98.174999999999997</v>
      </c>
      <c r="CQ9" s="43">
        <v>98.174999999999997</v>
      </c>
      <c r="CR9" s="43">
        <v>98.174999999999997</v>
      </c>
      <c r="CS9" s="43">
        <v>98.174999999999997</v>
      </c>
      <c r="CT9" s="44"/>
      <c r="CU9" s="44"/>
      <c r="CV9" s="44"/>
      <c r="CW9" s="45"/>
      <c r="CX9" s="46">
        <f>IF(SUM(B9:CW9)&lt;&gt;0,AVERAGEIF(B9:CW9,"&lt;&gt;"""),"")</f>
        <v>110.19583333333333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6</v>
      </c>
      <c r="BH13" s="65"/>
      <c r="BI13" s="65"/>
      <c r="BJ13" s="65"/>
      <c r="BK13" s="65">
        <v>37.053000000000004</v>
      </c>
      <c r="BL13" s="65"/>
      <c r="BM13" s="65">
        <v>8.2940000000000005</v>
      </c>
      <c r="BN13" s="65">
        <v>8.1140000000000008</v>
      </c>
      <c r="BO13" s="65">
        <v>6</v>
      </c>
      <c r="BP13" s="65"/>
      <c r="BQ13" s="65"/>
      <c r="BR13" s="65"/>
      <c r="BS13" s="65"/>
      <c r="BT13" s="65"/>
      <c r="BU13" s="65"/>
      <c r="BV13" s="65">
        <v>4</v>
      </c>
      <c r="BW13" s="65">
        <v>9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3.2000000000000001E-2</v>
      </c>
      <c r="CI13" s="65"/>
      <c r="CJ13" s="65">
        <v>12.808999999999999</v>
      </c>
      <c r="CK13" s="65"/>
      <c r="CL13" s="65"/>
      <c r="CM13" s="65"/>
      <c r="CN13" s="65"/>
      <c r="CO13" s="65"/>
      <c r="CP13" s="65"/>
      <c r="CQ13" s="65"/>
      <c r="CR13" s="65"/>
      <c r="CS13" s="65">
        <v>37.911000000000001</v>
      </c>
      <c r="CT13" s="66"/>
      <c r="CU13" s="66"/>
      <c r="CV13" s="66"/>
      <c r="CW13" s="67"/>
      <c r="CX13" s="68">
        <f t="array" ref="CX13">SUMPRODUCT(B13:CW13*0.25)</f>
        <v>32.303250000000006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49.427</v>
      </c>
      <c r="AY15" s="71">
        <v>49.363999999999997</v>
      </c>
      <c r="AZ15" s="71">
        <v>49.134</v>
      </c>
      <c r="BA15" s="71">
        <v>48.22</v>
      </c>
      <c r="BB15" s="71">
        <v>58.113</v>
      </c>
      <c r="BC15" s="71">
        <v>51.886000000000003</v>
      </c>
      <c r="BD15" s="71">
        <v>53.4</v>
      </c>
      <c r="BE15" s="71">
        <v>44.872</v>
      </c>
      <c r="BF15" s="71">
        <v>46.01</v>
      </c>
      <c r="BG15" s="71">
        <v>43.447000000000003</v>
      </c>
      <c r="BH15" s="71">
        <v>45.360999999999997</v>
      </c>
      <c r="BI15" s="71">
        <v>51.134999999999998</v>
      </c>
      <c r="BJ15" s="71">
        <v>37.113</v>
      </c>
      <c r="BK15" s="71">
        <v>1.0369999999999999</v>
      </c>
      <c r="BL15" s="71">
        <v>31.734000000000002</v>
      </c>
      <c r="BM15" s="71">
        <v>20.027999999999999</v>
      </c>
      <c r="BN15" s="71"/>
      <c r="BO15" s="71">
        <v>0.05</v>
      </c>
      <c r="BP15" s="71"/>
      <c r="BQ15" s="71"/>
      <c r="BR15" s="71"/>
      <c r="BS15" s="71"/>
      <c r="BT15" s="71"/>
      <c r="BU15" s="71"/>
      <c r="BV15" s="71">
        <v>2.875</v>
      </c>
      <c r="BW15" s="71">
        <v>5.2279999999999998</v>
      </c>
      <c r="BX15" s="71"/>
      <c r="BY15" s="71"/>
      <c r="BZ15" s="71">
        <v>36.761000000000003</v>
      </c>
      <c r="CA15" s="71">
        <v>29.577000000000002</v>
      </c>
      <c r="CB15" s="71"/>
      <c r="CC15" s="71"/>
      <c r="CD15" s="71">
        <v>34.908000000000001</v>
      </c>
      <c r="CE15" s="71"/>
      <c r="CF15" s="71"/>
      <c r="CG15" s="71"/>
      <c r="CH15" s="71">
        <v>14.093</v>
      </c>
      <c r="CI15" s="71">
        <v>25.937000000000001</v>
      </c>
      <c r="CJ15" s="71">
        <v>1.7230000000000001</v>
      </c>
      <c r="CK15" s="71">
        <v>32.049999999999997</v>
      </c>
      <c r="CL15" s="71">
        <v>20.241</v>
      </c>
      <c r="CM15" s="71">
        <v>17.501999999999999</v>
      </c>
      <c r="CN15" s="71">
        <v>19.962</v>
      </c>
      <c r="CO15" s="71">
        <v>24.914999999999999</v>
      </c>
      <c r="CP15" s="71">
        <v>23.597000000000001</v>
      </c>
      <c r="CQ15" s="71">
        <v>22.393000000000001</v>
      </c>
      <c r="CR15" s="71">
        <v>23.338000000000001</v>
      </c>
      <c r="CS15" s="71">
        <v>22.085999999999999</v>
      </c>
      <c r="CT15" s="72"/>
      <c r="CU15" s="72"/>
      <c r="CV15" s="72"/>
      <c r="CW15" s="73"/>
      <c r="CX15" s="74">
        <f t="array" ref="CX15">SUMPRODUCT(B15:CW15*0.25)</f>
        <v>259.3792499999999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49.427</v>
      </c>
      <c r="AY17" s="77">
        <f t="shared" si="0"/>
        <v>49.363999999999997</v>
      </c>
      <c r="AZ17" s="77">
        <f t="shared" si="0"/>
        <v>49.134</v>
      </c>
      <c r="BA17" s="77">
        <f t="shared" si="0"/>
        <v>48.22</v>
      </c>
      <c r="BB17" s="77">
        <f t="shared" si="0"/>
        <v>58.113</v>
      </c>
      <c r="BC17" s="77">
        <f t="shared" si="0"/>
        <v>51.886000000000003</v>
      </c>
      <c r="BD17" s="77">
        <f t="shared" si="0"/>
        <v>53.4</v>
      </c>
      <c r="BE17" s="77">
        <f t="shared" si="0"/>
        <v>44.872</v>
      </c>
      <c r="BF17" s="77">
        <f t="shared" si="0"/>
        <v>46.01</v>
      </c>
      <c r="BG17" s="77">
        <f t="shared" si="0"/>
        <v>49.447000000000003</v>
      </c>
      <c r="BH17" s="77">
        <f t="shared" si="0"/>
        <v>45.360999999999997</v>
      </c>
      <c r="BI17" s="77">
        <f t="shared" si="0"/>
        <v>51.134999999999998</v>
      </c>
      <c r="BJ17" s="77">
        <f t="shared" si="0"/>
        <v>37.113</v>
      </c>
      <c r="BK17" s="77">
        <f t="shared" si="0"/>
        <v>38.090000000000003</v>
      </c>
      <c r="BL17" s="77">
        <f t="shared" si="0"/>
        <v>31.734000000000002</v>
      </c>
      <c r="BM17" s="77">
        <f t="shared" si="0"/>
        <v>28.321999999999999</v>
      </c>
      <c r="BN17" s="77">
        <f t="shared" si="0"/>
        <v>8.1140000000000008</v>
      </c>
      <c r="BO17" s="77">
        <f t="shared" ref="BO17:CW17" si="1">SUM(BO11:BO16)</f>
        <v>6.05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6.875</v>
      </c>
      <c r="BW17" s="77">
        <f t="shared" si="1"/>
        <v>14.228</v>
      </c>
      <c r="BX17" s="77">
        <f t="shared" si="1"/>
        <v>0</v>
      </c>
      <c r="BY17" s="77">
        <f t="shared" si="1"/>
        <v>0</v>
      </c>
      <c r="BZ17" s="77">
        <f t="shared" si="1"/>
        <v>36.761000000000003</v>
      </c>
      <c r="CA17" s="77">
        <f t="shared" si="1"/>
        <v>29.577000000000002</v>
      </c>
      <c r="CB17" s="77">
        <f t="shared" si="1"/>
        <v>0</v>
      </c>
      <c r="CC17" s="77">
        <f t="shared" si="1"/>
        <v>0</v>
      </c>
      <c r="CD17" s="77">
        <f t="shared" si="1"/>
        <v>34.908000000000001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14.125</v>
      </c>
      <c r="CI17" s="77">
        <f t="shared" si="1"/>
        <v>25.937000000000001</v>
      </c>
      <c r="CJ17" s="77">
        <f t="shared" si="1"/>
        <v>14.532</v>
      </c>
      <c r="CK17" s="77">
        <f t="shared" si="1"/>
        <v>32.049999999999997</v>
      </c>
      <c r="CL17" s="77">
        <f t="shared" si="1"/>
        <v>20.241</v>
      </c>
      <c r="CM17" s="77">
        <f t="shared" si="1"/>
        <v>17.501999999999999</v>
      </c>
      <c r="CN17" s="77">
        <f t="shared" si="1"/>
        <v>19.962</v>
      </c>
      <c r="CO17" s="77">
        <f t="shared" si="1"/>
        <v>24.914999999999999</v>
      </c>
      <c r="CP17" s="77">
        <f t="shared" si="1"/>
        <v>23.597000000000001</v>
      </c>
      <c r="CQ17" s="77">
        <f t="shared" si="1"/>
        <v>22.393000000000001</v>
      </c>
      <c r="CR17" s="77">
        <f t="shared" si="1"/>
        <v>23.338000000000001</v>
      </c>
      <c r="CS17" s="77">
        <f t="shared" si="1"/>
        <v>59.997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291.68249999999989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2.6</v>
      </c>
      <c r="AY21" s="94">
        <v>2.6</v>
      </c>
      <c r="AZ21" s="94">
        <v>2.6</v>
      </c>
      <c r="BA21" s="94">
        <v>3.4000000000000004</v>
      </c>
      <c r="BB21" s="94">
        <v>2.6</v>
      </c>
      <c r="BC21" s="94">
        <v>2.6</v>
      </c>
      <c r="BD21" s="94">
        <v>2.5</v>
      </c>
      <c r="BE21" s="94">
        <v>2.5</v>
      </c>
      <c r="BF21" s="94">
        <v>2.5</v>
      </c>
      <c r="BG21" s="94">
        <v>2.5</v>
      </c>
      <c r="BH21" s="94">
        <v>2.4</v>
      </c>
      <c r="BI21" s="94">
        <v>2.4</v>
      </c>
      <c r="BJ21" s="94">
        <v>2.4</v>
      </c>
      <c r="BK21" s="94">
        <v>2.2999999999999998</v>
      </c>
      <c r="BL21" s="94">
        <v>2.2999999999999998</v>
      </c>
      <c r="BM21" s="94">
        <v>2.2999999999999998</v>
      </c>
      <c r="BN21" s="94">
        <v>2.2999999999999998</v>
      </c>
      <c r="BO21" s="94">
        <v>2.2999999999999998</v>
      </c>
      <c r="BP21" s="94"/>
      <c r="BQ21" s="94">
        <v>2.2999999999999998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0.5</v>
      </c>
      <c r="CS21" s="94">
        <v>0.5</v>
      </c>
      <c r="CT21" s="95"/>
      <c r="CU21" s="95"/>
      <c r="CV21" s="95"/>
      <c r="CW21" s="96"/>
      <c r="CX21" s="97">
        <f t="array" ref="CX21">SUMPRODUCT(B21:CW21*0.25)</f>
        <v>12.099999999999996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3.6539999999999999</v>
      </c>
      <c r="AY22" s="99">
        <v>3.6549999999999998</v>
      </c>
      <c r="AZ22" s="99">
        <v>3.8090000000000002</v>
      </c>
      <c r="BA22" s="99">
        <v>3.9090000000000003</v>
      </c>
      <c r="BB22" s="99">
        <v>3.714</v>
      </c>
      <c r="BC22" s="99">
        <v>3.9140000000000001</v>
      </c>
      <c r="BD22" s="99">
        <v>3.915</v>
      </c>
      <c r="BE22" s="99">
        <v>3.7570000000000001</v>
      </c>
      <c r="BF22" s="99">
        <v>7.7929999999999993</v>
      </c>
      <c r="BG22" s="99">
        <v>3.6</v>
      </c>
      <c r="BH22" s="99">
        <v>7.8759999999999994</v>
      </c>
      <c r="BI22" s="99">
        <v>3.5</v>
      </c>
      <c r="BJ22" s="99">
        <v>3.6</v>
      </c>
      <c r="BK22" s="99">
        <v>3.6</v>
      </c>
      <c r="BL22" s="99">
        <v>3.6</v>
      </c>
      <c r="BM22" s="99">
        <v>3.6</v>
      </c>
      <c r="BN22" s="99">
        <v>6.68</v>
      </c>
      <c r="BO22" s="99">
        <v>3.5</v>
      </c>
      <c r="BP22" s="99"/>
      <c r="BQ22" s="99">
        <v>3.6</v>
      </c>
      <c r="BR22" s="99"/>
      <c r="BS22" s="99">
        <v>0.161</v>
      </c>
      <c r="BT22" s="99">
        <v>0.32300000000000001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>
        <v>0.154</v>
      </c>
      <c r="CH22" s="99">
        <v>0.154</v>
      </c>
      <c r="CI22" s="99">
        <v>0.30499999999999999</v>
      </c>
      <c r="CJ22" s="99">
        <v>0.307</v>
      </c>
      <c r="CK22" s="99"/>
      <c r="CL22" s="99">
        <v>1.4019999999999999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21.020500000000002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6.2539999999999996</v>
      </c>
      <c r="AY27" s="107">
        <f t="shared" si="3"/>
        <v>6.2549999999999999</v>
      </c>
      <c r="AZ27" s="107">
        <f t="shared" si="3"/>
        <v>6.4090000000000007</v>
      </c>
      <c r="BA27" s="107">
        <f t="shared" si="3"/>
        <v>7.3090000000000011</v>
      </c>
      <c r="BB27" s="107">
        <f t="shared" si="3"/>
        <v>6.3140000000000001</v>
      </c>
      <c r="BC27" s="107">
        <f t="shared" si="3"/>
        <v>6.5140000000000002</v>
      </c>
      <c r="BD27" s="107">
        <f t="shared" si="3"/>
        <v>6.415</v>
      </c>
      <c r="BE27" s="107">
        <f t="shared" si="3"/>
        <v>6.2569999999999997</v>
      </c>
      <c r="BF27" s="107">
        <f t="shared" si="3"/>
        <v>10.292999999999999</v>
      </c>
      <c r="BG27" s="107">
        <f t="shared" si="3"/>
        <v>6.1</v>
      </c>
      <c r="BH27" s="107">
        <f t="shared" si="3"/>
        <v>10.276</v>
      </c>
      <c r="BI27" s="107">
        <f t="shared" si="3"/>
        <v>5.9</v>
      </c>
      <c r="BJ27" s="107">
        <f t="shared" si="3"/>
        <v>6</v>
      </c>
      <c r="BK27" s="107">
        <f t="shared" si="3"/>
        <v>5.9</v>
      </c>
      <c r="BL27" s="107">
        <f t="shared" si="3"/>
        <v>5.9</v>
      </c>
      <c r="BM27" s="107">
        <f t="shared" si="3"/>
        <v>5.9</v>
      </c>
      <c r="BN27" s="107">
        <f t="shared" si="3"/>
        <v>8.98</v>
      </c>
      <c r="BO27" s="107">
        <f t="shared" si="3"/>
        <v>5.8</v>
      </c>
      <c r="BP27" s="107">
        <f t="shared" si="3"/>
        <v>0</v>
      </c>
      <c r="BQ27" s="107">
        <f t="shared" si="3"/>
        <v>5.9</v>
      </c>
      <c r="BR27" s="107">
        <f t="shared" si="3"/>
        <v>0</v>
      </c>
      <c r="BS27" s="107">
        <f t="shared" si="3"/>
        <v>0.161</v>
      </c>
      <c r="BT27" s="107">
        <f t="shared" si="3"/>
        <v>0.32300000000000001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0.154</v>
      </c>
      <c r="CH27" s="107">
        <f t="shared" si="4"/>
        <v>0.154</v>
      </c>
      <c r="CI27" s="107">
        <f t="shared" si="4"/>
        <v>0.30499999999999999</v>
      </c>
      <c r="CJ27" s="107">
        <f t="shared" si="4"/>
        <v>0.307</v>
      </c>
      <c r="CK27" s="107">
        <f t="shared" si="4"/>
        <v>0</v>
      </c>
      <c r="CL27" s="107">
        <f t="shared" si="4"/>
        <v>1.4019999999999999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0.5</v>
      </c>
      <c r="CS27" s="107">
        <f t="shared" si="4"/>
        <v>0.5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33.1205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55.680999999999997</v>
      </c>
      <c r="AY31" s="94">
        <v>55.619</v>
      </c>
      <c r="AZ31" s="94">
        <v>55.542999999999999</v>
      </c>
      <c r="BA31" s="94">
        <v>55.529000000000003</v>
      </c>
      <c r="BB31" s="94">
        <v>64.427000000000007</v>
      </c>
      <c r="BC31" s="94">
        <v>58.4</v>
      </c>
      <c r="BD31" s="94">
        <v>59.814999999999998</v>
      </c>
      <c r="BE31" s="94">
        <v>51.128999999999998</v>
      </c>
      <c r="BF31" s="94">
        <v>56.302999999999997</v>
      </c>
      <c r="BG31" s="94">
        <v>55.546999999999997</v>
      </c>
      <c r="BH31" s="94">
        <v>55.637</v>
      </c>
      <c r="BI31" s="94">
        <v>57.034999999999997</v>
      </c>
      <c r="BJ31" s="94">
        <v>43.113</v>
      </c>
      <c r="BK31" s="94">
        <v>43.99</v>
      </c>
      <c r="BL31" s="94">
        <v>37.634</v>
      </c>
      <c r="BM31" s="94">
        <v>34.222000000000001</v>
      </c>
      <c r="BN31" s="94">
        <v>17.094000000000001</v>
      </c>
      <c r="BO31" s="94">
        <v>11.85</v>
      </c>
      <c r="BP31" s="94"/>
      <c r="BQ31" s="94">
        <v>5.9</v>
      </c>
      <c r="BR31" s="94"/>
      <c r="BS31" s="94">
        <v>0.161</v>
      </c>
      <c r="BT31" s="94">
        <v>0.32300000000000001</v>
      </c>
      <c r="BU31" s="94"/>
      <c r="BV31" s="94">
        <v>6.875</v>
      </c>
      <c r="BW31" s="94">
        <v>14.228</v>
      </c>
      <c r="BX31" s="94"/>
      <c r="BY31" s="94"/>
      <c r="BZ31" s="94">
        <v>36.761000000000003</v>
      </c>
      <c r="CA31" s="94">
        <v>29.577000000000002</v>
      </c>
      <c r="CB31" s="94"/>
      <c r="CC31" s="94"/>
      <c r="CD31" s="94">
        <v>34.908000000000001</v>
      </c>
      <c r="CE31" s="94"/>
      <c r="CF31" s="94"/>
      <c r="CG31" s="94">
        <v>0.154</v>
      </c>
      <c r="CH31" s="94">
        <v>14.279</v>
      </c>
      <c r="CI31" s="94">
        <v>26.242000000000001</v>
      </c>
      <c r="CJ31" s="94">
        <v>14.839</v>
      </c>
      <c r="CK31" s="94">
        <v>32.049999999999997</v>
      </c>
      <c r="CL31" s="94">
        <v>21.643000000000001</v>
      </c>
      <c r="CM31" s="94">
        <v>17.501999999999999</v>
      </c>
      <c r="CN31" s="94">
        <v>19.962</v>
      </c>
      <c r="CO31" s="94">
        <v>24.914999999999999</v>
      </c>
      <c r="CP31" s="94">
        <v>23.597000000000001</v>
      </c>
      <c r="CQ31" s="94">
        <v>22.393000000000001</v>
      </c>
      <c r="CR31" s="94">
        <v>23.838000000000001</v>
      </c>
      <c r="CS31" s="94">
        <v>60.497</v>
      </c>
      <c r="CT31" s="95"/>
      <c r="CU31" s="95"/>
      <c r="CV31" s="95"/>
      <c r="CW31" s="96"/>
      <c r="CX31" s="97">
        <f t="array" ref="CX31">SUMPRODUCT(B31:CW31*0.25)</f>
        <v>324.80299999999988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55.680999999999997</v>
      </c>
      <c r="AY33" s="77">
        <f t="shared" si="5"/>
        <v>55.619</v>
      </c>
      <c r="AZ33" s="77">
        <f t="shared" si="5"/>
        <v>55.542999999999999</v>
      </c>
      <c r="BA33" s="77">
        <f t="shared" si="5"/>
        <v>55.529000000000003</v>
      </c>
      <c r="BB33" s="77">
        <f t="shared" si="5"/>
        <v>64.427000000000007</v>
      </c>
      <c r="BC33" s="77">
        <f t="shared" si="5"/>
        <v>58.4</v>
      </c>
      <c r="BD33" s="77">
        <f t="shared" si="5"/>
        <v>59.814999999999998</v>
      </c>
      <c r="BE33" s="77">
        <f t="shared" si="5"/>
        <v>51.128999999999998</v>
      </c>
      <c r="BF33" s="77">
        <f t="shared" si="5"/>
        <v>56.302999999999997</v>
      </c>
      <c r="BG33" s="77">
        <f t="shared" si="5"/>
        <v>55.546999999999997</v>
      </c>
      <c r="BH33" s="77">
        <f t="shared" si="5"/>
        <v>55.637</v>
      </c>
      <c r="BI33" s="77">
        <f t="shared" si="5"/>
        <v>57.034999999999997</v>
      </c>
      <c r="BJ33" s="77">
        <f t="shared" si="5"/>
        <v>43.113</v>
      </c>
      <c r="BK33" s="77">
        <f t="shared" si="5"/>
        <v>43.99</v>
      </c>
      <c r="BL33" s="77">
        <f t="shared" si="5"/>
        <v>37.634</v>
      </c>
      <c r="BM33" s="77">
        <f t="shared" si="5"/>
        <v>34.222000000000001</v>
      </c>
      <c r="BN33" s="77">
        <f t="shared" si="5"/>
        <v>17.094000000000001</v>
      </c>
      <c r="BO33" s="77">
        <f t="shared" ref="BO33:CW33" si="6">SUM(BO30:BO32)</f>
        <v>11.85</v>
      </c>
      <c r="BP33" s="77">
        <f t="shared" si="6"/>
        <v>0</v>
      </c>
      <c r="BQ33" s="77">
        <f t="shared" si="6"/>
        <v>5.9</v>
      </c>
      <c r="BR33" s="77">
        <f t="shared" si="6"/>
        <v>0</v>
      </c>
      <c r="BS33" s="77">
        <f t="shared" si="6"/>
        <v>0.161</v>
      </c>
      <c r="BT33" s="77">
        <f t="shared" si="6"/>
        <v>0.32300000000000001</v>
      </c>
      <c r="BU33" s="77">
        <f t="shared" si="6"/>
        <v>0</v>
      </c>
      <c r="BV33" s="77">
        <f t="shared" si="6"/>
        <v>6.875</v>
      </c>
      <c r="BW33" s="77">
        <f t="shared" si="6"/>
        <v>14.228</v>
      </c>
      <c r="BX33" s="77">
        <f t="shared" si="6"/>
        <v>0</v>
      </c>
      <c r="BY33" s="77">
        <f t="shared" si="6"/>
        <v>0</v>
      </c>
      <c r="BZ33" s="77">
        <f t="shared" si="6"/>
        <v>36.761000000000003</v>
      </c>
      <c r="CA33" s="77">
        <f t="shared" si="6"/>
        <v>29.577000000000002</v>
      </c>
      <c r="CB33" s="77">
        <f t="shared" si="6"/>
        <v>0</v>
      </c>
      <c r="CC33" s="77">
        <f t="shared" si="6"/>
        <v>0</v>
      </c>
      <c r="CD33" s="77">
        <f t="shared" si="6"/>
        <v>34.908000000000001</v>
      </c>
      <c r="CE33" s="77">
        <f t="shared" si="6"/>
        <v>0</v>
      </c>
      <c r="CF33" s="77">
        <f t="shared" si="6"/>
        <v>0</v>
      </c>
      <c r="CG33" s="77">
        <f t="shared" si="6"/>
        <v>0.154</v>
      </c>
      <c r="CH33" s="77">
        <f t="shared" si="6"/>
        <v>14.279</v>
      </c>
      <c r="CI33" s="77">
        <f t="shared" si="6"/>
        <v>26.242000000000001</v>
      </c>
      <c r="CJ33" s="77">
        <f t="shared" si="6"/>
        <v>14.839</v>
      </c>
      <c r="CK33" s="77">
        <f t="shared" si="6"/>
        <v>32.049999999999997</v>
      </c>
      <c r="CL33" s="77">
        <f t="shared" si="6"/>
        <v>21.643000000000001</v>
      </c>
      <c r="CM33" s="77">
        <f t="shared" si="6"/>
        <v>17.501999999999999</v>
      </c>
      <c r="CN33" s="77">
        <f t="shared" si="6"/>
        <v>19.962</v>
      </c>
      <c r="CO33" s="77">
        <f t="shared" si="6"/>
        <v>24.914999999999999</v>
      </c>
      <c r="CP33" s="77">
        <f t="shared" si="6"/>
        <v>23.597000000000001</v>
      </c>
      <c r="CQ33" s="77">
        <f t="shared" si="6"/>
        <v>22.393000000000001</v>
      </c>
      <c r="CR33" s="77">
        <f t="shared" si="6"/>
        <v>23.838000000000001</v>
      </c>
      <c r="CS33" s="77">
        <f t="shared" si="6"/>
        <v>60.497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324.80299999999988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8.1</v>
      </c>
      <c r="BK40" s="120">
        <v>8.1</v>
      </c>
      <c r="BL40" s="120">
        <v>8.1</v>
      </c>
      <c r="BM40" s="120">
        <v>8.1</v>
      </c>
      <c r="BN40" s="120">
        <v>36.1</v>
      </c>
      <c r="BO40" s="120">
        <v>36.1</v>
      </c>
      <c r="BP40" s="120">
        <v>36.1</v>
      </c>
      <c r="BQ40" s="120">
        <v>36.1</v>
      </c>
      <c r="BR40" s="120">
        <v>26.2</v>
      </c>
      <c r="BS40" s="120">
        <v>26.2</v>
      </c>
      <c r="BT40" s="120">
        <v>26.2</v>
      </c>
      <c r="BU40" s="120">
        <v>26.2</v>
      </c>
      <c r="BV40" s="120">
        <v>33.299999999999997</v>
      </c>
      <c r="BW40" s="120">
        <v>33.299999999999997</v>
      </c>
      <c r="BX40" s="120">
        <v>33.299999999999997</v>
      </c>
      <c r="BY40" s="120">
        <v>33.299999999999997</v>
      </c>
      <c r="BZ40" s="120">
        <v>30.8</v>
      </c>
      <c r="CA40" s="120">
        <v>30.8</v>
      </c>
      <c r="CB40" s="120">
        <v>30.8</v>
      </c>
      <c r="CC40" s="120">
        <v>30.8</v>
      </c>
      <c r="CD40" s="120">
        <v>25.4</v>
      </c>
      <c r="CE40" s="120">
        <v>25.4</v>
      </c>
      <c r="CF40" s="120">
        <v>25.4</v>
      </c>
      <c r="CG40" s="120">
        <v>25.4</v>
      </c>
      <c r="CH40" s="120">
        <v>47.2</v>
      </c>
      <c r="CI40" s="120">
        <v>47.2</v>
      </c>
      <c r="CJ40" s="120">
        <v>47.2</v>
      </c>
      <c r="CK40" s="120">
        <v>47.2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207.10000000000002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8.1</v>
      </c>
      <c r="BK41" s="107">
        <f t="shared" si="7"/>
        <v>8.1</v>
      </c>
      <c r="BL41" s="107">
        <f t="shared" si="7"/>
        <v>8.1</v>
      </c>
      <c r="BM41" s="107">
        <f t="shared" si="7"/>
        <v>8.1</v>
      </c>
      <c r="BN41" s="107">
        <f t="shared" si="7"/>
        <v>36.1</v>
      </c>
      <c r="BO41" s="107">
        <f t="shared" ref="BO41:CW41" si="8">SUM(BO36:BO40)</f>
        <v>36.1</v>
      </c>
      <c r="BP41" s="107">
        <f t="shared" si="8"/>
        <v>36.1</v>
      </c>
      <c r="BQ41" s="107">
        <f t="shared" si="8"/>
        <v>36.1</v>
      </c>
      <c r="BR41" s="107">
        <f t="shared" si="8"/>
        <v>26.2</v>
      </c>
      <c r="BS41" s="107">
        <f t="shared" si="8"/>
        <v>26.2</v>
      </c>
      <c r="BT41" s="107">
        <f t="shared" si="8"/>
        <v>26.2</v>
      </c>
      <c r="BU41" s="107">
        <f t="shared" si="8"/>
        <v>26.2</v>
      </c>
      <c r="BV41" s="107">
        <f t="shared" si="8"/>
        <v>33.299999999999997</v>
      </c>
      <c r="BW41" s="107">
        <f t="shared" si="8"/>
        <v>33.299999999999997</v>
      </c>
      <c r="BX41" s="107">
        <f t="shared" si="8"/>
        <v>33.299999999999997</v>
      </c>
      <c r="BY41" s="107">
        <f t="shared" si="8"/>
        <v>33.299999999999997</v>
      </c>
      <c r="BZ41" s="107">
        <f t="shared" si="8"/>
        <v>30.8</v>
      </c>
      <c r="CA41" s="107">
        <f t="shared" si="8"/>
        <v>30.8</v>
      </c>
      <c r="CB41" s="107">
        <f t="shared" si="8"/>
        <v>30.8</v>
      </c>
      <c r="CC41" s="107">
        <f t="shared" si="8"/>
        <v>30.8</v>
      </c>
      <c r="CD41" s="107">
        <f t="shared" si="8"/>
        <v>25.4</v>
      </c>
      <c r="CE41" s="107">
        <f t="shared" si="8"/>
        <v>25.4</v>
      </c>
      <c r="CF41" s="107">
        <f t="shared" si="8"/>
        <v>25.4</v>
      </c>
      <c r="CG41" s="107">
        <f t="shared" si="8"/>
        <v>25.4</v>
      </c>
      <c r="CH41" s="107">
        <f t="shared" si="8"/>
        <v>47.2</v>
      </c>
      <c r="CI41" s="107">
        <f t="shared" si="8"/>
        <v>47.2</v>
      </c>
      <c r="CJ41" s="107">
        <f t="shared" si="8"/>
        <v>47.2</v>
      </c>
      <c r="CK41" s="107">
        <f t="shared" si="8"/>
        <v>47.2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207.10000000000002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8.1</v>
      </c>
      <c r="BK48" s="120">
        <v>8.1</v>
      </c>
      <c r="BL48" s="120">
        <v>8.1</v>
      </c>
      <c r="BM48" s="120">
        <v>8.1</v>
      </c>
      <c r="BN48" s="120">
        <v>36.1</v>
      </c>
      <c r="BO48" s="120">
        <v>36.1</v>
      </c>
      <c r="BP48" s="120">
        <v>36.1</v>
      </c>
      <c r="BQ48" s="120">
        <v>36.1</v>
      </c>
      <c r="BR48" s="120">
        <v>26.2</v>
      </c>
      <c r="BS48" s="120">
        <v>26.2</v>
      </c>
      <c r="BT48" s="120">
        <v>26.2</v>
      </c>
      <c r="BU48" s="120">
        <v>26.2</v>
      </c>
      <c r="BV48" s="120">
        <v>33.299999999999997</v>
      </c>
      <c r="BW48" s="120">
        <v>33.299999999999997</v>
      </c>
      <c r="BX48" s="120">
        <v>33.299999999999997</v>
      </c>
      <c r="BY48" s="120">
        <v>33.299999999999997</v>
      </c>
      <c r="BZ48" s="120">
        <v>30.8</v>
      </c>
      <c r="CA48" s="120">
        <v>30.8</v>
      </c>
      <c r="CB48" s="120">
        <v>30.8</v>
      </c>
      <c r="CC48" s="120">
        <v>30.8</v>
      </c>
      <c r="CD48" s="120">
        <v>25.4</v>
      </c>
      <c r="CE48" s="120">
        <v>25.4</v>
      </c>
      <c r="CF48" s="120">
        <v>25.4</v>
      </c>
      <c r="CG48" s="120">
        <v>25.4</v>
      </c>
      <c r="CH48" s="120">
        <v>47.2</v>
      </c>
      <c r="CI48" s="120">
        <v>47.2</v>
      </c>
      <c r="CJ48" s="120">
        <v>47.2</v>
      </c>
      <c r="CK48" s="120">
        <v>47.2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207.10000000000002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8.1</v>
      </c>
      <c r="BK50" s="107">
        <f t="shared" si="9"/>
        <v>8.1</v>
      </c>
      <c r="BL50" s="107">
        <f t="shared" si="9"/>
        <v>8.1</v>
      </c>
      <c r="BM50" s="107">
        <f t="shared" si="9"/>
        <v>8.1</v>
      </c>
      <c r="BN50" s="107">
        <f t="shared" si="9"/>
        <v>36.1</v>
      </c>
      <c r="BO50" s="107">
        <f t="shared" ref="BO50:CW50" si="10">SUM(BO44:BO49)</f>
        <v>36.1</v>
      </c>
      <c r="BP50" s="107">
        <f t="shared" si="10"/>
        <v>36.1</v>
      </c>
      <c r="BQ50" s="107">
        <f t="shared" si="10"/>
        <v>36.1</v>
      </c>
      <c r="BR50" s="107">
        <f t="shared" si="10"/>
        <v>26.2</v>
      </c>
      <c r="BS50" s="107">
        <f t="shared" si="10"/>
        <v>26.2</v>
      </c>
      <c r="BT50" s="107">
        <f t="shared" si="10"/>
        <v>26.2</v>
      </c>
      <c r="BU50" s="107">
        <f t="shared" si="10"/>
        <v>26.2</v>
      </c>
      <c r="BV50" s="107">
        <f t="shared" si="10"/>
        <v>33.299999999999997</v>
      </c>
      <c r="BW50" s="107">
        <f t="shared" si="10"/>
        <v>33.299999999999997</v>
      </c>
      <c r="BX50" s="107">
        <f t="shared" si="10"/>
        <v>33.299999999999997</v>
      </c>
      <c r="BY50" s="107">
        <f t="shared" si="10"/>
        <v>33.299999999999997</v>
      </c>
      <c r="BZ50" s="107">
        <f t="shared" si="10"/>
        <v>30.8</v>
      </c>
      <c r="CA50" s="107">
        <f t="shared" si="10"/>
        <v>30.8</v>
      </c>
      <c r="CB50" s="107">
        <f t="shared" si="10"/>
        <v>30.8</v>
      </c>
      <c r="CC50" s="107">
        <f t="shared" si="10"/>
        <v>30.8</v>
      </c>
      <c r="CD50" s="107">
        <f t="shared" si="10"/>
        <v>25.4</v>
      </c>
      <c r="CE50" s="107">
        <f t="shared" si="10"/>
        <v>25.4</v>
      </c>
      <c r="CF50" s="107">
        <f t="shared" si="10"/>
        <v>25.4</v>
      </c>
      <c r="CG50" s="107">
        <f t="shared" si="10"/>
        <v>25.4</v>
      </c>
      <c r="CH50" s="107">
        <f t="shared" si="10"/>
        <v>47.2</v>
      </c>
      <c r="CI50" s="107">
        <f t="shared" si="10"/>
        <v>47.2</v>
      </c>
      <c r="CJ50" s="107">
        <f t="shared" si="10"/>
        <v>47.2</v>
      </c>
      <c r="CK50" s="107">
        <f t="shared" si="10"/>
        <v>47.2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207.10000000000002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55.680999999999997</v>
      </c>
      <c r="AY53" s="107">
        <f t="shared" si="13"/>
        <v>55.619</v>
      </c>
      <c r="AZ53" s="107">
        <f t="shared" si="13"/>
        <v>55.542999999999999</v>
      </c>
      <c r="BA53" s="107">
        <f t="shared" si="13"/>
        <v>55.528999999999996</v>
      </c>
      <c r="BB53" s="107">
        <f t="shared" si="13"/>
        <v>64.426999999999992</v>
      </c>
      <c r="BC53" s="107">
        <f t="shared" si="13"/>
        <v>58.400000000000006</v>
      </c>
      <c r="BD53" s="107">
        <f t="shared" si="13"/>
        <v>59.814999999999998</v>
      </c>
      <c r="BE53" s="107">
        <f t="shared" si="13"/>
        <v>51.128999999999998</v>
      </c>
      <c r="BF53" s="107">
        <f t="shared" si="13"/>
        <v>56.302999999999997</v>
      </c>
      <c r="BG53" s="107">
        <f t="shared" si="13"/>
        <v>55.547000000000004</v>
      </c>
      <c r="BH53" s="107">
        <f t="shared" si="13"/>
        <v>55.637</v>
      </c>
      <c r="BI53" s="107">
        <f t="shared" si="13"/>
        <v>57.034999999999997</v>
      </c>
      <c r="BJ53" s="107">
        <f t="shared" si="13"/>
        <v>51.213000000000001</v>
      </c>
      <c r="BK53" s="107">
        <f t="shared" si="13"/>
        <v>52.09</v>
      </c>
      <c r="BL53" s="107">
        <f t="shared" si="13"/>
        <v>45.734000000000002</v>
      </c>
      <c r="BM53" s="107">
        <f t="shared" si="13"/>
        <v>42.322000000000003</v>
      </c>
      <c r="BN53" s="107">
        <f t="shared" si="13"/>
        <v>53.194000000000003</v>
      </c>
      <c r="BO53" s="107">
        <f t="shared" ref="BO53:CX53" si="14">BO17+BO27+BO41</f>
        <v>47.95</v>
      </c>
      <c r="BP53" s="107">
        <f t="shared" si="14"/>
        <v>36.1</v>
      </c>
      <c r="BQ53" s="107">
        <f t="shared" si="14"/>
        <v>42</v>
      </c>
      <c r="BR53" s="107">
        <f t="shared" si="14"/>
        <v>26.2</v>
      </c>
      <c r="BS53" s="107">
        <f t="shared" si="14"/>
        <v>26.361000000000001</v>
      </c>
      <c r="BT53" s="107">
        <f t="shared" si="14"/>
        <v>26.523</v>
      </c>
      <c r="BU53" s="107">
        <f t="shared" si="14"/>
        <v>26.2</v>
      </c>
      <c r="BV53" s="107">
        <f t="shared" si="14"/>
        <v>40.174999999999997</v>
      </c>
      <c r="BW53" s="107">
        <f t="shared" si="14"/>
        <v>47.527999999999999</v>
      </c>
      <c r="BX53" s="107">
        <f t="shared" si="14"/>
        <v>33.299999999999997</v>
      </c>
      <c r="BY53" s="107">
        <f t="shared" si="14"/>
        <v>33.299999999999997</v>
      </c>
      <c r="BZ53" s="107">
        <f t="shared" si="14"/>
        <v>67.561000000000007</v>
      </c>
      <c r="CA53" s="107">
        <f t="shared" si="14"/>
        <v>60.377000000000002</v>
      </c>
      <c r="CB53" s="107">
        <f t="shared" si="14"/>
        <v>30.8</v>
      </c>
      <c r="CC53" s="107">
        <f t="shared" si="14"/>
        <v>30.8</v>
      </c>
      <c r="CD53" s="107">
        <f t="shared" si="14"/>
        <v>60.308</v>
      </c>
      <c r="CE53" s="107">
        <f t="shared" si="14"/>
        <v>25.4</v>
      </c>
      <c r="CF53" s="107">
        <f t="shared" si="14"/>
        <v>25.4</v>
      </c>
      <c r="CG53" s="107">
        <f t="shared" si="14"/>
        <v>25.553999999999998</v>
      </c>
      <c r="CH53" s="107">
        <f t="shared" si="14"/>
        <v>61.478999999999999</v>
      </c>
      <c r="CI53" s="107">
        <f t="shared" si="14"/>
        <v>73.442000000000007</v>
      </c>
      <c r="CJ53" s="107">
        <f t="shared" si="14"/>
        <v>62.039000000000001</v>
      </c>
      <c r="CK53" s="107">
        <f t="shared" si="14"/>
        <v>79.25</v>
      </c>
      <c r="CL53" s="107">
        <f t="shared" si="14"/>
        <v>21.643000000000001</v>
      </c>
      <c r="CM53" s="107">
        <f t="shared" si="14"/>
        <v>17.501999999999999</v>
      </c>
      <c r="CN53" s="107">
        <f t="shared" si="14"/>
        <v>19.962</v>
      </c>
      <c r="CO53" s="107">
        <f t="shared" si="14"/>
        <v>24.914999999999999</v>
      </c>
      <c r="CP53" s="107">
        <f t="shared" si="14"/>
        <v>23.597000000000001</v>
      </c>
      <c r="CQ53" s="107">
        <f t="shared" si="14"/>
        <v>22.393000000000001</v>
      </c>
      <c r="CR53" s="107">
        <f t="shared" si="14"/>
        <v>23.838000000000001</v>
      </c>
      <c r="CS53" s="107">
        <f t="shared" si="14"/>
        <v>60.497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531.90299999999991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55.680999999999997</v>
      </c>
      <c r="AY5" s="25">
        <v>55.619</v>
      </c>
      <c r="AZ5" s="25">
        <v>55.542999999999999</v>
      </c>
      <c r="BA5" s="25">
        <v>55.529000000000003</v>
      </c>
      <c r="BB5" s="25">
        <v>64.427000000000007</v>
      </c>
      <c r="BC5" s="25">
        <v>58.4</v>
      </c>
      <c r="BD5" s="25">
        <v>59.814999999999998</v>
      </c>
      <c r="BE5" s="25">
        <v>51.128999999999998</v>
      </c>
      <c r="BF5" s="25">
        <v>56.302999999999997</v>
      </c>
      <c r="BG5" s="25">
        <v>55.546999999999997</v>
      </c>
      <c r="BH5" s="25">
        <v>55.637</v>
      </c>
      <c r="BI5" s="25">
        <v>57.034999999999997</v>
      </c>
      <c r="BJ5" s="25">
        <v>51.213000000000001</v>
      </c>
      <c r="BK5" s="25">
        <v>52.09</v>
      </c>
      <c r="BL5" s="25">
        <v>45.734000000000002</v>
      </c>
      <c r="BM5" s="25">
        <v>42.322000000000003</v>
      </c>
      <c r="BN5" s="25">
        <v>53.198</v>
      </c>
      <c r="BO5" s="25">
        <v>47.954000000000001</v>
      </c>
      <c r="BP5" s="25">
        <v>36.103999999999999</v>
      </c>
      <c r="BQ5" s="25">
        <v>42.003999999999998</v>
      </c>
      <c r="BR5" s="25">
        <v>26.22</v>
      </c>
      <c r="BS5" s="25">
        <v>26.381</v>
      </c>
      <c r="BT5" s="25">
        <v>26.542999999999999</v>
      </c>
      <c r="BU5" s="25">
        <v>26.22</v>
      </c>
      <c r="BV5" s="25">
        <v>40.156999999999996</v>
      </c>
      <c r="BW5" s="25">
        <v>47.51</v>
      </c>
      <c r="BX5" s="25">
        <v>33.281999999999996</v>
      </c>
      <c r="BY5" s="25">
        <v>33.281999999999996</v>
      </c>
      <c r="BZ5" s="25">
        <v>67.52</v>
      </c>
      <c r="CA5" s="25">
        <v>60.335999999999999</v>
      </c>
      <c r="CB5" s="25">
        <v>30.759</v>
      </c>
      <c r="CC5" s="25">
        <v>30.759</v>
      </c>
      <c r="CD5" s="25">
        <v>60.28</v>
      </c>
      <c r="CE5" s="25">
        <v>25.372</v>
      </c>
      <c r="CF5" s="25">
        <v>25.372</v>
      </c>
      <c r="CG5" s="25">
        <v>25.526</v>
      </c>
      <c r="CH5" s="25">
        <v>61.476999999999997</v>
      </c>
      <c r="CI5" s="25">
        <v>73.44</v>
      </c>
      <c r="CJ5" s="25">
        <v>62.036999999999999</v>
      </c>
      <c r="CK5" s="25">
        <v>79.248000000000005</v>
      </c>
      <c r="CL5" s="25">
        <v>21.643000000000001</v>
      </c>
      <c r="CM5" s="25">
        <v>17.501999999999999</v>
      </c>
      <c r="CN5" s="25">
        <v>19.962</v>
      </c>
      <c r="CO5" s="25">
        <v>24.914999999999999</v>
      </c>
      <c r="CP5" s="25">
        <v>23.597000000000001</v>
      </c>
      <c r="CQ5" s="25">
        <v>22.393000000000001</v>
      </c>
      <c r="CR5" s="25">
        <v>23.838000000000001</v>
      </c>
      <c r="CS5" s="25">
        <v>60.497</v>
      </c>
      <c r="CT5" s="26"/>
      <c r="CU5" s="26"/>
      <c r="CV5" s="26"/>
      <c r="CW5" s="27"/>
      <c r="CX5" s="28">
        <f t="array" ref="CX5">SUMPRODUCT(B5:CW5*0.25)</f>
        <v>531.83799999999997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82.11</v>
      </c>
      <c r="AY8" s="37">
        <v>82.46</v>
      </c>
      <c r="AZ8" s="37">
        <v>83.09</v>
      </c>
      <c r="BA8" s="37">
        <v>82.47</v>
      </c>
      <c r="BB8" s="37">
        <v>85.25</v>
      </c>
      <c r="BC8" s="37">
        <v>86.96</v>
      </c>
      <c r="BD8" s="37">
        <v>87.27</v>
      </c>
      <c r="BE8" s="37">
        <v>87.36</v>
      </c>
      <c r="BF8" s="37">
        <v>77.709999999999994</v>
      </c>
      <c r="BG8" s="37">
        <v>82.38</v>
      </c>
      <c r="BH8" s="37">
        <v>87.2</v>
      </c>
      <c r="BI8" s="37">
        <v>88.32</v>
      </c>
      <c r="BJ8" s="37">
        <v>97.99</v>
      </c>
      <c r="BK8" s="37">
        <v>116.83</v>
      </c>
      <c r="BL8" s="37">
        <v>127.72</v>
      </c>
      <c r="BM8" s="37">
        <v>122.3</v>
      </c>
      <c r="BN8" s="37">
        <v>106.14</v>
      </c>
      <c r="BO8" s="37">
        <v>130.65</v>
      </c>
      <c r="BP8" s="37">
        <v>92.31</v>
      </c>
      <c r="BQ8" s="37">
        <v>120.3</v>
      </c>
      <c r="BR8" s="37">
        <v>112.21</v>
      </c>
      <c r="BS8" s="37">
        <v>112.22</v>
      </c>
      <c r="BT8" s="37">
        <v>135.75</v>
      </c>
      <c r="BU8" s="37">
        <v>129.38</v>
      </c>
      <c r="BV8" s="37">
        <v>149</v>
      </c>
      <c r="BW8" s="37">
        <v>143.02000000000001</v>
      </c>
      <c r="BX8" s="37">
        <v>112.22</v>
      </c>
      <c r="BY8" s="37">
        <v>92.73</v>
      </c>
      <c r="BZ8" s="37">
        <v>170.45</v>
      </c>
      <c r="CA8" s="37">
        <v>155.88999999999999</v>
      </c>
      <c r="CB8" s="37">
        <v>96.8</v>
      </c>
      <c r="CC8" s="37">
        <v>112.21</v>
      </c>
      <c r="CD8" s="37">
        <v>146.97999999999999</v>
      </c>
      <c r="CE8" s="37">
        <v>133.84</v>
      </c>
      <c r="CF8" s="37">
        <v>102.88</v>
      </c>
      <c r="CG8" s="37">
        <v>110.73</v>
      </c>
      <c r="CH8" s="37">
        <v>123.85</v>
      </c>
      <c r="CI8" s="37">
        <v>144.88999999999999</v>
      </c>
      <c r="CJ8" s="37">
        <v>120.8</v>
      </c>
      <c r="CK8" s="37">
        <v>133.05000000000001</v>
      </c>
      <c r="CL8" s="37">
        <v>109.05</v>
      </c>
      <c r="CM8" s="37">
        <v>107.44</v>
      </c>
      <c r="CN8" s="37">
        <v>107.55</v>
      </c>
      <c r="CO8" s="37">
        <v>106.94</v>
      </c>
      <c r="CP8" s="37">
        <v>101.84</v>
      </c>
      <c r="CQ8" s="37">
        <v>101.24</v>
      </c>
      <c r="CR8" s="37">
        <v>98.38</v>
      </c>
      <c r="CS8" s="37">
        <v>91.24</v>
      </c>
      <c r="CT8" s="38"/>
      <c r="CU8" s="38"/>
      <c r="CV8" s="38"/>
      <c r="CW8" s="39"/>
      <c r="CX8" s="40">
        <f>IF(SUM(B8:CW8)&lt;&gt;0,AVERAGEIF(B8:CW8,"&lt;&gt;"""),"")</f>
        <v>110.19583333333333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82.532499999999999</v>
      </c>
      <c r="AY9" s="43">
        <v>82.532499999999999</v>
      </c>
      <c r="AZ9" s="43">
        <v>82.532499999999999</v>
      </c>
      <c r="BA9" s="43">
        <v>82.532499999999999</v>
      </c>
      <c r="BB9" s="43">
        <v>86.71</v>
      </c>
      <c r="BC9" s="43">
        <v>86.71</v>
      </c>
      <c r="BD9" s="43">
        <v>86.71</v>
      </c>
      <c r="BE9" s="43">
        <v>86.71</v>
      </c>
      <c r="BF9" s="43">
        <v>83.902500000000003</v>
      </c>
      <c r="BG9" s="43">
        <v>83.902500000000003</v>
      </c>
      <c r="BH9" s="43">
        <v>83.902500000000003</v>
      </c>
      <c r="BI9" s="43">
        <v>83.902500000000003</v>
      </c>
      <c r="BJ9" s="43">
        <v>116.21</v>
      </c>
      <c r="BK9" s="43">
        <v>116.21</v>
      </c>
      <c r="BL9" s="43">
        <v>116.21</v>
      </c>
      <c r="BM9" s="43">
        <v>116.21</v>
      </c>
      <c r="BN9" s="43">
        <v>112.35</v>
      </c>
      <c r="BO9" s="43">
        <v>112.35</v>
      </c>
      <c r="BP9" s="43">
        <v>112.35</v>
      </c>
      <c r="BQ9" s="43">
        <v>112.35</v>
      </c>
      <c r="BR9" s="43">
        <v>122.39</v>
      </c>
      <c r="BS9" s="43">
        <v>122.39</v>
      </c>
      <c r="BT9" s="43">
        <v>122.39</v>
      </c>
      <c r="BU9" s="43">
        <v>122.39</v>
      </c>
      <c r="BV9" s="43">
        <v>124.24250000000001</v>
      </c>
      <c r="BW9" s="43">
        <v>124.24250000000001</v>
      </c>
      <c r="BX9" s="43">
        <v>124.24250000000001</v>
      </c>
      <c r="BY9" s="43">
        <v>124.24250000000001</v>
      </c>
      <c r="BZ9" s="43">
        <v>133.83750000000001</v>
      </c>
      <c r="CA9" s="43">
        <v>133.83750000000001</v>
      </c>
      <c r="CB9" s="43">
        <v>133.83750000000001</v>
      </c>
      <c r="CC9" s="43">
        <v>133.83750000000001</v>
      </c>
      <c r="CD9" s="43">
        <v>123.6075</v>
      </c>
      <c r="CE9" s="43">
        <v>123.6075</v>
      </c>
      <c r="CF9" s="43">
        <v>123.6075</v>
      </c>
      <c r="CG9" s="43">
        <v>123.6075</v>
      </c>
      <c r="CH9" s="43">
        <v>130.64750000000001</v>
      </c>
      <c r="CI9" s="43">
        <v>130.64750000000001</v>
      </c>
      <c r="CJ9" s="43">
        <v>130.64750000000001</v>
      </c>
      <c r="CK9" s="43">
        <v>130.64750000000001</v>
      </c>
      <c r="CL9" s="43">
        <v>107.745</v>
      </c>
      <c r="CM9" s="43">
        <v>107.745</v>
      </c>
      <c r="CN9" s="43">
        <v>107.745</v>
      </c>
      <c r="CO9" s="43">
        <v>107.745</v>
      </c>
      <c r="CP9" s="43">
        <v>98.174999999999997</v>
      </c>
      <c r="CQ9" s="43">
        <v>98.174999999999997</v>
      </c>
      <c r="CR9" s="43">
        <v>98.174999999999997</v>
      </c>
      <c r="CS9" s="43">
        <v>98.174999999999997</v>
      </c>
      <c r="CT9" s="44"/>
      <c r="CU9" s="44"/>
      <c r="CV9" s="44"/>
      <c r="CW9" s="45"/>
      <c r="CX9" s="46">
        <f>IF(SUM(B9:CW9)&lt;&gt;0,AVERAGEIF(B9:CW9,"&lt;&gt;"""),"")</f>
        <v>110.19583333333333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40</v>
      </c>
      <c r="AY11" s="53">
        <v>40</v>
      </c>
      <c r="AZ11" s="53">
        <v>40</v>
      </c>
      <c r="BA11" s="53">
        <v>40</v>
      </c>
      <c r="BB11" s="53">
        <v>40</v>
      </c>
      <c r="BC11" s="53">
        <v>40</v>
      </c>
      <c r="BD11" s="53">
        <v>40</v>
      </c>
      <c r="BE11" s="53">
        <v>40</v>
      </c>
      <c r="BF11" s="53">
        <v>40</v>
      </c>
      <c r="BG11" s="53">
        <v>40</v>
      </c>
      <c r="BH11" s="53">
        <v>40</v>
      </c>
      <c r="BI11" s="53">
        <v>40</v>
      </c>
      <c r="BJ11" s="53">
        <v>40</v>
      </c>
      <c r="BK11" s="53">
        <v>40</v>
      </c>
      <c r="BL11" s="53">
        <v>40</v>
      </c>
      <c r="BM11" s="53">
        <v>40</v>
      </c>
      <c r="BN11" s="53">
        <v>40</v>
      </c>
      <c r="BO11" s="53">
        <v>40</v>
      </c>
      <c r="BP11" s="53"/>
      <c r="BQ11" s="53">
        <v>18</v>
      </c>
      <c r="BR11" s="53"/>
      <c r="BS11" s="53"/>
      <c r="BT11" s="53">
        <v>2.294</v>
      </c>
      <c r="BU11" s="53">
        <v>0.48</v>
      </c>
      <c r="BV11" s="53">
        <v>17.366</v>
      </c>
      <c r="BW11" s="53">
        <v>25</v>
      </c>
      <c r="BX11" s="53">
        <v>4.6769999999999996</v>
      </c>
      <c r="BY11" s="53">
        <v>1.145</v>
      </c>
      <c r="BZ11" s="53">
        <v>25</v>
      </c>
      <c r="CA11" s="53">
        <v>25</v>
      </c>
      <c r="CB11" s="53"/>
      <c r="CC11" s="53"/>
      <c r="CD11" s="53">
        <v>24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215.7405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2</v>
      </c>
      <c r="AY14" s="65">
        <v>2</v>
      </c>
      <c r="AZ14" s="65">
        <v>2</v>
      </c>
      <c r="BA14" s="65">
        <v>2</v>
      </c>
      <c r="BB14" s="65">
        <v>2</v>
      </c>
      <c r="BC14" s="65">
        <v>2</v>
      </c>
      <c r="BD14" s="65">
        <v>2</v>
      </c>
      <c r="BE14" s="65">
        <v>2</v>
      </c>
      <c r="BF14" s="65">
        <v>2</v>
      </c>
      <c r="BG14" s="65">
        <v>2</v>
      </c>
      <c r="BH14" s="65">
        <v>2</v>
      </c>
      <c r="BI14" s="65">
        <v>2</v>
      </c>
      <c r="BJ14" s="65">
        <v>2</v>
      </c>
      <c r="BK14" s="65">
        <v>2</v>
      </c>
      <c r="BL14" s="65">
        <v>2</v>
      </c>
      <c r="BM14" s="65">
        <v>2</v>
      </c>
      <c r="BN14" s="65">
        <v>2</v>
      </c>
      <c r="BO14" s="65">
        <v>2</v>
      </c>
      <c r="BP14" s="65">
        <v>2</v>
      </c>
      <c r="BQ14" s="65">
        <v>2</v>
      </c>
      <c r="BR14" s="65">
        <v>2</v>
      </c>
      <c r="BS14" s="65">
        <v>2</v>
      </c>
      <c r="BT14" s="65">
        <v>2</v>
      </c>
      <c r="BU14" s="65">
        <v>2</v>
      </c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/>
      <c r="CM14" s="65"/>
      <c r="CN14" s="65"/>
      <c r="CO14" s="65"/>
      <c r="CP14" s="65"/>
      <c r="CQ14" s="65"/>
      <c r="CR14" s="65"/>
      <c r="CS14" s="65">
        <v>2</v>
      </c>
      <c r="CT14" s="66"/>
      <c r="CU14" s="66"/>
      <c r="CV14" s="66"/>
      <c r="CW14" s="67"/>
      <c r="CX14" s="68">
        <f t="array" ref="CX14">SUMPRODUCT(B14:CW14*0.25)</f>
        <v>20.5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13.680999999999999</v>
      </c>
      <c r="AY15" s="71">
        <v>13.619</v>
      </c>
      <c r="AZ15" s="71">
        <v>13.542999999999999</v>
      </c>
      <c r="BA15" s="71">
        <v>13.529</v>
      </c>
      <c r="BB15" s="71">
        <v>17.427</v>
      </c>
      <c r="BC15" s="71">
        <v>16.399999999999999</v>
      </c>
      <c r="BD15" s="71">
        <v>16.215</v>
      </c>
      <c r="BE15" s="71">
        <v>7.5289999999999999</v>
      </c>
      <c r="BF15" s="71">
        <v>14.303000000000001</v>
      </c>
      <c r="BG15" s="71">
        <v>13.388999999999999</v>
      </c>
      <c r="BH15" s="71">
        <v>13.037000000000001</v>
      </c>
      <c r="BI15" s="71">
        <v>12.875999999999999</v>
      </c>
      <c r="BJ15" s="71">
        <v>8.891</v>
      </c>
      <c r="BK15" s="71">
        <v>9.9290000000000003</v>
      </c>
      <c r="BL15" s="71">
        <v>1.9730000000000001</v>
      </c>
      <c r="BM15" s="71"/>
      <c r="BN15" s="71">
        <v>11.198</v>
      </c>
      <c r="BO15" s="71">
        <v>5.7910000000000004</v>
      </c>
      <c r="BP15" s="71">
        <v>28.943000000000001</v>
      </c>
      <c r="BQ15" s="71">
        <v>22.004000000000001</v>
      </c>
      <c r="BR15" s="71">
        <v>1.627</v>
      </c>
      <c r="BS15" s="71">
        <v>1.776</v>
      </c>
      <c r="BT15" s="71">
        <v>1.7490000000000001</v>
      </c>
      <c r="BU15" s="71">
        <v>3.24</v>
      </c>
      <c r="BV15" s="71">
        <v>0.49099999999999999</v>
      </c>
      <c r="BW15" s="71">
        <v>0.21</v>
      </c>
      <c r="BX15" s="71">
        <v>1.895</v>
      </c>
      <c r="BY15" s="71">
        <v>4.5789999999999997</v>
      </c>
      <c r="BZ15" s="71">
        <v>0.16400000000000001</v>
      </c>
      <c r="CA15" s="71">
        <v>0.17899999999999999</v>
      </c>
      <c r="CB15" s="71">
        <v>3.5590000000000002</v>
      </c>
      <c r="CC15" s="71">
        <v>4.9950000000000001</v>
      </c>
      <c r="CD15" s="71">
        <v>2.2799999999999998</v>
      </c>
      <c r="CE15" s="71">
        <v>3.972</v>
      </c>
      <c r="CF15" s="71">
        <v>4.0810000000000004</v>
      </c>
      <c r="CG15" s="71">
        <v>5.0259999999999998</v>
      </c>
      <c r="CH15" s="71">
        <v>41.476999999999997</v>
      </c>
      <c r="CI15" s="71">
        <v>41.74</v>
      </c>
      <c r="CJ15" s="71">
        <v>42.737000000000002</v>
      </c>
      <c r="CK15" s="71">
        <v>42.951000000000001</v>
      </c>
      <c r="CL15" s="71">
        <v>5.343</v>
      </c>
      <c r="CM15" s="71">
        <v>1.6020000000000001</v>
      </c>
      <c r="CN15" s="71">
        <v>4.2619999999999996</v>
      </c>
      <c r="CO15" s="71">
        <v>9.3580000000000005</v>
      </c>
      <c r="CP15" s="71">
        <v>8.3330000000000002</v>
      </c>
      <c r="CQ15" s="71">
        <v>7.5279999999999996</v>
      </c>
      <c r="CR15" s="71">
        <v>9.2080000000000002</v>
      </c>
      <c r="CS15" s="71">
        <v>44.597000000000001</v>
      </c>
      <c r="CT15" s="72"/>
      <c r="CU15" s="72"/>
      <c r="CV15" s="72"/>
      <c r="CW15" s="73"/>
      <c r="CX15" s="74">
        <f t="array" ref="CX15">SUMPRODUCT(B15:CW15*0.25)</f>
        <v>138.30900000000003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55.680999999999997</v>
      </c>
      <c r="AY17" s="77">
        <f t="shared" si="0"/>
        <v>55.619</v>
      </c>
      <c r="AZ17" s="77">
        <f t="shared" si="0"/>
        <v>55.542999999999999</v>
      </c>
      <c r="BA17" s="77">
        <f t="shared" si="0"/>
        <v>55.528999999999996</v>
      </c>
      <c r="BB17" s="77">
        <f t="shared" si="0"/>
        <v>59.427</v>
      </c>
      <c r="BC17" s="77">
        <f t="shared" si="0"/>
        <v>58.4</v>
      </c>
      <c r="BD17" s="77">
        <f t="shared" si="0"/>
        <v>58.215000000000003</v>
      </c>
      <c r="BE17" s="77">
        <f t="shared" si="0"/>
        <v>49.528999999999996</v>
      </c>
      <c r="BF17" s="77">
        <f t="shared" si="0"/>
        <v>56.302999999999997</v>
      </c>
      <c r="BG17" s="77">
        <f t="shared" si="0"/>
        <v>55.388999999999996</v>
      </c>
      <c r="BH17" s="77">
        <f t="shared" si="0"/>
        <v>55.036999999999999</v>
      </c>
      <c r="BI17" s="77">
        <f t="shared" si="0"/>
        <v>54.875999999999998</v>
      </c>
      <c r="BJ17" s="77">
        <f t="shared" si="0"/>
        <v>50.890999999999998</v>
      </c>
      <c r="BK17" s="77">
        <f t="shared" si="0"/>
        <v>51.929000000000002</v>
      </c>
      <c r="BL17" s="77">
        <f t="shared" si="0"/>
        <v>43.972999999999999</v>
      </c>
      <c r="BM17" s="77">
        <f t="shared" si="0"/>
        <v>42</v>
      </c>
      <c r="BN17" s="77">
        <f t="shared" si="0"/>
        <v>53.198</v>
      </c>
      <c r="BO17" s="77">
        <f t="shared" ref="BO17:CW17" si="1">SUM(BO11:BO16)</f>
        <v>47.790999999999997</v>
      </c>
      <c r="BP17" s="77">
        <f t="shared" si="1"/>
        <v>30.943000000000001</v>
      </c>
      <c r="BQ17" s="77">
        <f t="shared" si="1"/>
        <v>42.004000000000005</v>
      </c>
      <c r="BR17" s="77">
        <f t="shared" si="1"/>
        <v>3.6269999999999998</v>
      </c>
      <c r="BS17" s="77">
        <f t="shared" si="1"/>
        <v>3.7759999999999998</v>
      </c>
      <c r="BT17" s="77">
        <f t="shared" si="1"/>
        <v>6.043000000000001</v>
      </c>
      <c r="BU17" s="77">
        <f t="shared" si="1"/>
        <v>5.7200000000000006</v>
      </c>
      <c r="BV17" s="77">
        <f t="shared" si="1"/>
        <v>19.856999999999999</v>
      </c>
      <c r="BW17" s="77">
        <f t="shared" si="1"/>
        <v>27.21</v>
      </c>
      <c r="BX17" s="77">
        <f t="shared" si="1"/>
        <v>8.5719999999999992</v>
      </c>
      <c r="BY17" s="77">
        <f t="shared" si="1"/>
        <v>7.7240000000000002</v>
      </c>
      <c r="BZ17" s="77">
        <f t="shared" si="1"/>
        <v>27.164000000000001</v>
      </c>
      <c r="CA17" s="77">
        <f t="shared" si="1"/>
        <v>27.178999999999998</v>
      </c>
      <c r="CB17" s="77">
        <f t="shared" si="1"/>
        <v>5.5590000000000002</v>
      </c>
      <c r="CC17" s="77">
        <f t="shared" si="1"/>
        <v>6.9950000000000001</v>
      </c>
      <c r="CD17" s="77">
        <f t="shared" si="1"/>
        <v>28.28</v>
      </c>
      <c r="CE17" s="77">
        <f t="shared" si="1"/>
        <v>5.9719999999999995</v>
      </c>
      <c r="CF17" s="77">
        <f t="shared" si="1"/>
        <v>6.0810000000000004</v>
      </c>
      <c r="CG17" s="77">
        <f t="shared" si="1"/>
        <v>7.0259999999999998</v>
      </c>
      <c r="CH17" s="77">
        <f t="shared" si="1"/>
        <v>43.476999999999997</v>
      </c>
      <c r="CI17" s="77">
        <f t="shared" si="1"/>
        <v>43.74</v>
      </c>
      <c r="CJ17" s="77">
        <f t="shared" si="1"/>
        <v>44.737000000000002</v>
      </c>
      <c r="CK17" s="77">
        <f t="shared" si="1"/>
        <v>44.951000000000001</v>
      </c>
      <c r="CL17" s="77">
        <f t="shared" si="1"/>
        <v>5.343</v>
      </c>
      <c r="CM17" s="77">
        <f t="shared" si="1"/>
        <v>1.6020000000000001</v>
      </c>
      <c r="CN17" s="77">
        <f t="shared" si="1"/>
        <v>4.2619999999999996</v>
      </c>
      <c r="CO17" s="77">
        <f t="shared" si="1"/>
        <v>9.3580000000000005</v>
      </c>
      <c r="CP17" s="77">
        <f t="shared" si="1"/>
        <v>8.3330000000000002</v>
      </c>
      <c r="CQ17" s="77">
        <f t="shared" si="1"/>
        <v>7.5279999999999996</v>
      </c>
      <c r="CR17" s="77">
        <f t="shared" si="1"/>
        <v>9.2080000000000002</v>
      </c>
      <c r="CS17" s="77">
        <f t="shared" si="1"/>
        <v>46.597000000000001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374.54950000000002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1.6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5</v>
      </c>
      <c r="BC21" s="94"/>
      <c r="BD21" s="94">
        <v>1.6</v>
      </c>
      <c r="BE21" s="94">
        <v>1.6</v>
      </c>
      <c r="BF21" s="94"/>
      <c r="BG21" s="94"/>
      <c r="BH21" s="94">
        <v>0.6</v>
      </c>
      <c r="BI21" s="94">
        <v>2</v>
      </c>
      <c r="BJ21" s="94"/>
      <c r="BK21" s="94"/>
      <c r="BL21" s="94">
        <v>1.6</v>
      </c>
      <c r="BM21" s="94"/>
      <c r="BN21" s="94"/>
      <c r="BO21" s="94"/>
      <c r="BP21" s="94">
        <v>5</v>
      </c>
      <c r="BQ21" s="94"/>
      <c r="BR21" s="94">
        <v>9.6929999999999996</v>
      </c>
      <c r="BS21" s="94">
        <v>9.8049999999999997</v>
      </c>
      <c r="BT21" s="94">
        <v>7.7</v>
      </c>
      <c r="BU21" s="94">
        <v>7.7</v>
      </c>
      <c r="BV21" s="94">
        <v>7.6</v>
      </c>
      <c r="BW21" s="94">
        <v>7.5</v>
      </c>
      <c r="BX21" s="94">
        <v>11.751999999999999</v>
      </c>
      <c r="BY21" s="94">
        <v>12.6</v>
      </c>
      <c r="BZ21" s="94">
        <v>11.9</v>
      </c>
      <c r="CA21" s="94">
        <v>10.3</v>
      </c>
      <c r="CB21" s="94">
        <v>12.4</v>
      </c>
      <c r="CC21" s="94">
        <v>10.907999999999999</v>
      </c>
      <c r="CD21" s="94">
        <v>10</v>
      </c>
      <c r="CE21" s="94">
        <v>7.1</v>
      </c>
      <c r="CF21" s="94">
        <v>7.2910000000000004</v>
      </c>
      <c r="CG21" s="94">
        <v>6.8</v>
      </c>
      <c r="CH21" s="94">
        <v>6.7</v>
      </c>
      <c r="CI21" s="94">
        <v>10.199999999999999</v>
      </c>
      <c r="CJ21" s="94">
        <v>6.5</v>
      </c>
      <c r="CK21" s="94">
        <v>6.4</v>
      </c>
      <c r="CL21" s="94">
        <v>6.2</v>
      </c>
      <c r="CM21" s="94">
        <v>6.2</v>
      </c>
      <c r="CN21" s="94">
        <v>6.2</v>
      </c>
      <c r="CO21" s="94">
        <v>6.1</v>
      </c>
      <c r="CP21" s="94">
        <v>6.1</v>
      </c>
      <c r="CQ21" s="94">
        <v>6</v>
      </c>
      <c r="CR21" s="94">
        <v>6</v>
      </c>
      <c r="CS21" s="94">
        <v>6</v>
      </c>
      <c r="CT21" s="95"/>
      <c r="CU21" s="95"/>
      <c r="CV21" s="95"/>
      <c r="CW21" s="96"/>
      <c r="CX21" s="97">
        <f t="array" ref="CX21">SUMPRODUCT(B21:CW21*0.25)</f>
        <v>61.76224999999998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0.158</v>
      </c>
      <c r="BH22" s="99"/>
      <c r="BI22" s="99">
        <v>0.159</v>
      </c>
      <c r="BJ22" s="99">
        <v>0.32200000000000001</v>
      </c>
      <c r="BK22" s="99">
        <v>0.161</v>
      </c>
      <c r="BL22" s="99">
        <v>0.161</v>
      </c>
      <c r="BM22" s="99">
        <v>0.32200000000000001</v>
      </c>
      <c r="BN22" s="99"/>
      <c r="BO22" s="99">
        <v>0.16300000000000001</v>
      </c>
      <c r="BP22" s="99">
        <v>0.161</v>
      </c>
      <c r="BQ22" s="99"/>
      <c r="BR22" s="99">
        <v>12.9</v>
      </c>
      <c r="BS22" s="99">
        <v>12.8</v>
      </c>
      <c r="BT22" s="99">
        <v>12.8</v>
      </c>
      <c r="BU22" s="99">
        <v>12.8</v>
      </c>
      <c r="BV22" s="99">
        <v>12.7</v>
      </c>
      <c r="BW22" s="99">
        <v>12.8</v>
      </c>
      <c r="BX22" s="99">
        <v>12.958</v>
      </c>
      <c r="BY22" s="99">
        <v>12.958</v>
      </c>
      <c r="BZ22" s="99">
        <v>26.855999999999998</v>
      </c>
      <c r="CA22" s="99">
        <v>22.856999999999999</v>
      </c>
      <c r="CB22" s="99">
        <v>12.8</v>
      </c>
      <c r="CC22" s="99">
        <v>12.856</v>
      </c>
      <c r="CD22" s="99">
        <v>22</v>
      </c>
      <c r="CE22" s="99">
        <v>12.3</v>
      </c>
      <c r="CF22" s="99">
        <v>12</v>
      </c>
      <c r="CG22" s="99">
        <v>11.7</v>
      </c>
      <c r="CH22" s="99">
        <v>11.3</v>
      </c>
      <c r="CI22" s="99">
        <v>19.5</v>
      </c>
      <c r="CJ22" s="99">
        <v>10.8</v>
      </c>
      <c r="CK22" s="99">
        <v>27.896999999999998</v>
      </c>
      <c r="CL22" s="99">
        <v>10.1</v>
      </c>
      <c r="CM22" s="99">
        <v>9.6999999999999993</v>
      </c>
      <c r="CN22" s="99">
        <v>9.5</v>
      </c>
      <c r="CO22" s="99">
        <v>9.4570000000000007</v>
      </c>
      <c r="CP22" s="99">
        <v>9.1639999999999997</v>
      </c>
      <c r="CQ22" s="99">
        <v>8.8649999999999984</v>
      </c>
      <c r="CR22" s="99">
        <v>8.6300000000000008</v>
      </c>
      <c r="CS22" s="99">
        <v>7.9</v>
      </c>
      <c r="CT22" s="100"/>
      <c r="CU22" s="100"/>
      <c r="CV22" s="100"/>
      <c r="CW22" s="96"/>
      <c r="CX22" s="97">
        <f t="array" ref="CX22">SUMPRODUCT(B22:CW22*0.25)</f>
        <v>95.126249999999999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5</v>
      </c>
      <c r="BC27" s="107">
        <f t="shared" si="2"/>
        <v>0</v>
      </c>
      <c r="BD27" s="107">
        <f t="shared" si="2"/>
        <v>1.6</v>
      </c>
      <c r="BE27" s="107">
        <f t="shared" si="2"/>
        <v>1.6</v>
      </c>
      <c r="BF27" s="107">
        <f t="shared" si="2"/>
        <v>0</v>
      </c>
      <c r="BG27" s="107">
        <f t="shared" si="2"/>
        <v>0.158</v>
      </c>
      <c r="BH27" s="107">
        <f t="shared" si="2"/>
        <v>0.6</v>
      </c>
      <c r="BI27" s="107">
        <f t="shared" si="2"/>
        <v>2.1589999999999998</v>
      </c>
      <c r="BJ27" s="107">
        <f t="shared" si="2"/>
        <v>0.32200000000000001</v>
      </c>
      <c r="BK27" s="107">
        <f t="shared" si="2"/>
        <v>0.161</v>
      </c>
      <c r="BL27" s="107">
        <f t="shared" si="2"/>
        <v>1.7610000000000001</v>
      </c>
      <c r="BM27" s="107">
        <f t="shared" si="2"/>
        <v>0.32200000000000001</v>
      </c>
      <c r="BN27" s="107">
        <f t="shared" si="2"/>
        <v>0</v>
      </c>
      <c r="BO27" s="107">
        <f t="shared" ref="BO27:CW27" si="3">SUM(BO20:BO26)</f>
        <v>0.16300000000000001</v>
      </c>
      <c r="BP27" s="107">
        <f t="shared" si="3"/>
        <v>5.1609999999999996</v>
      </c>
      <c r="BQ27" s="107">
        <f t="shared" si="3"/>
        <v>0</v>
      </c>
      <c r="BR27" s="107">
        <f t="shared" si="3"/>
        <v>22.593</v>
      </c>
      <c r="BS27" s="107">
        <f t="shared" si="3"/>
        <v>22.605</v>
      </c>
      <c r="BT27" s="107">
        <f t="shared" si="3"/>
        <v>20.5</v>
      </c>
      <c r="BU27" s="107">
        <f t="shared" si="3"/>
        <v>20.5</v>
      </c>
      <c r="BV27" s="107">
        <f t="shared" si="3"/>
        <v>20.299999999999997</v>
      </c>
      <c r="BW27" s="107">
        <f t="shared" si="3"/>
        <v>20.3</v>
      </c>
      <c r="BX27" s="107">
        <f t="shared" si="3"/>
        <v>24.71</v>
      </c>
      <c r="BY27" s="107">
        <f t="shared" si="3"/>
        <v>25.558</v>
      </c>
      <c r="BZ27" s="107">
        <f t="shared" si="3"/>
        <v>40.355999999999995</v>
      </c>
      <c r="CA27" s="107">
        <f t="shared" si="3"/>
        <v>33.156999999999996</v>
      </c>
      <c r="CB27" s="107">
        <f t="shared" si="3"/>
        <v>25.200000000000003</v>
      </c>
      <c r="CC27" s="107">
        <f t="shared" si="3"/>
        <v>23.763999999999999</v>
      </c>
      <c r="CD27" s="107">
        <f t="shared" si="3"/>
        <v>32</v>
      </c>
      <c r="CE27" s="107">
        <f t="shared" si="3"/>
        <v>19.399999999999999</v>
      </c>
      <c r="CF27" s="107">
        <f t="shared" si="3"/>
        <v>19.291</v>
      </c>
      <c r="CG27" s="107">
        <f t="shared" si="3"/>
        <v>18.5</v>
      </c>
      <c r="CH27" s="107">
        <f t="shared" si="3"/>
        <v>18</v>
      </c>
      <c r="CI27" s="107">
        <f t="shared" si="3"/>
        <v>29.7</v>
      </c>
      <c r="CJ27" s="107">
        <f t="shared" si="3"/>
        <v>17.3</v>
      </c>
      <c r="CK27" s="107">
        <f t="shared" si="3"/>
        <v>34.296999999999997</v>
      </c>
      <c r="CL27" s="107">
        <f t="shared" si="3"/>
        <v>16.3</v>
      </c>
      <c r="CM27" s="107">
        <f t="shared" si="3"/>
        <v>15.899999999999999</v>
      </c>
      <c r="CN27" s="107">
        <f t="shared" si="3"/>
        <v>15.7</v>
      </c>
      <c r="CO27" s="107">
        <f t="shared" si="3"/>
        <v>15.557</v>
      </c>
      <c r="CP27" s="107">
        <f t="shared" si="3"/>
        <v>15.263999999999999</v>
      </c>
      <c r="CQ27" s="107">
        <f t="shared" si="3"/>
        <v>14.864999999999998</v>
      </c>
      <c r="CR27" s="107">
        <f t="shared" si="3"/>
        <v>14.63</v>
      </c>
      <c r="CS27" s="107">
        <f t="shared" si="3"/>
        <v>13.9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157.28849999999997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55.680999999999997</v>
      </c>
      <c r="AY31" s="94">
        <v>55.619</v>
      </c>
      <c r="AZ31" s="94">
        <v>55.542999999999999</v>
      </c>
      <c r="BA31" s="94">
        <v>55.529000000000003</v>
      </c>
      <c r="BB31" s="94">
        <v>64.427000000000007</v>
      </c>
      <c r="BC31" s="94">
        <v>58.4</v>
      </c>
      <c r="BD31" s="94">
        <v>59.814999999999998</v>
      </c>
      <c r="BE31" s="94">
        <v>51.128999999999998</v>
      </c>
      <c r="BF31" s="94">
        <v>56.302999999999997</v>
      </c>
      <c r="BG31" s="94">
        <v>55.546999999999997</v>
      </c>
      <c r="BH31" s="94">
        <v>55.637</v>
      </c>
      <c r="BI31" s="94">
        <v>57.034999999999997</v>
      </c>
      <c r="BJ31" s="94">
        <v>51.213000000000001</v>
      </c>
      <c r="BK31" s="94">
        <v>52.09</v>
      </c>
      <c r="BL31" s="94">
        <v>45.734000000000002</v>
      </c>
      <c r="BM31" s="94">
        <v>42.322000000000003</v>
      </c>
      <c r="BN31" s="94">
        <v>53.198</v>
      </c>
      <c r="BO31" s="94">
        <v>47.954000000000001</v>
      </c>
      <c r="BP31" s="94">
        <v>36.103999999999999</v>
      </c>
      <c r="BQ31" s="94">
        <v>42.003999999999998</v>
      </c>
      <c r="BR31" s="94">
        <v>26.22</v>
      </c>
      <c r="BS31" s="94">
        <v>26.381</v>
      </c>
      <c r="BT31" s="94">
        <v>26.542999999999999</v>
      </c>
      <c r="BU31" s="94">
        <v>26.22</v>
      </c>
      <c r="BV31" s="94">
        <v>40.156999999999996</v>
      </c>
      <c r="BW31" s="94">
        <v>47.51</v>
      </c>
      <c r="BX31" s="94">
        <v>33.281999999999996</v>
      </c>
      <c r="BY31" s="94">
        <v>33.281999999999996</v>
      </c>
      <c r="BZ31" s="94">
        <v>67.52</v>
      </c>
      <c r="CA31" s="94">
        <v>60.335999999999999</v>
      </c>
      <c r="CB31" s="94">
        <v>30.759</v>
      </c>
      <c r="CC31" s="94">
        <v>30.759</v>
      </c>
      <c r="CD31" s="94">
        <v>60.28</v>
      </c>
      <c r="CE31" s="94">
        <v>25.372</v>
      </c>
      <c r="CF31" s="94">
        <v>25.372</v>
      </c>
      <c r="CG31" s="94">
        <v>25.526</v>
      </c>
      <c r="CH31" s="94">
        <v>61.476999999999997</v>
      </c>
      <c r="CI31" s="94">
        <v>73.44</v>
      </c>
      <c r="CJ31" s="94">
        <v>62.036999999999999</v>
      </c>
      <c r="CK31" s="94">
        <v>79.248000000000005</v>
      </c>
      <c r="CL31" s="94">
        <v>21.643000000000001</v>
      </c>
      <c r="CM31" s="94">
        <v>17.501999999999999</v>
      </c>
      <c r="CN31" s="94">
        <v>19.962</v>
      </c>
      <c r="CO31" s="94">
        <v>24.914999999999999</v>
      </c>
      <c r="CP31" s="94">
        <v>23.597000000000001</v>
      </c>
      <c r="CQ31" s="94">
        <v>22.393000000000001</v>
      </c>
      <c r="CR31" s="94">
        <v>23.838000000000001</v>
      </c>
      <c r="CS31" s="94">
        <v>60.497</v>
      </c>
      <c r="CT31" s="95"/>
      <c r="CU31" s="95"/>
      <c r="CV31" s="95"/>
      <c r="CW31" s="96"/>
      <c r="CX31" s="97">
        <f t="array" ref="CX31">SUMPRODUCT(B31:CW31*0.25)</f>
        <v>531.83799999999997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55.680999999999997</v>
      </c>
      <c r="AY33" s="77">
        <f t="shared" si="4"/>
        <v>55.619</v>
      </c>
      <c r="AZ33" s="77">
        <f t="shared" si="4"/>
        <v>55.542999999999999</v>
      </c>
      <c r="BA33" s="77">
        <f t="shared" si="4"/>
        <v>55.529000000000003</v>
      </c>
      <c r="BB33" s="77">
        <f t="shared" si="4"/>
        <v>64.427000000000007</v>
      </c>
      <c r="BC33" s="77">
        <f t="shared" si="4"/>
        <v>58.4</v>
      </c>
      <c r="BD33" s="77">
        <f t="shared" si="4"/>
        <v>59.814999999999998</v>
      </c>
      <c r="BE33" s="77">
        <f t="shared" si="4"/>
        <v>51.128999999999998</v>
      </c>
      <c r="BF33" s="77">
        <f t="shared" si="4"/>
        <v>56.302999999999997</v>
      </c>
      <c r="BG33" s="77">
        <f t="shared" si="4"/>
        <v>55.546999999999997</v>
      </c>
      <c r="BH33" s="77">
        <f t="shared" si="4"/>
        <v>55.637</v>
      </c>
      <c r="BI33" s="77">
        <f t="shared" si="4"/>
        <v>57.034999999999997</v>
      </c>
      <c r="BJ33" s="77">
        <f t="shared" si="4"/>
        <v>51.213000000000001</v>
      </c>
      <c r="BK33" s="77">
        <f t="shared" si="4"/>
        <v>52.09</v>
      </c>
      <c r="BL33" s="77">
        <f t="shared" si="4"/>
        <v>45.734000000000002</v>
      </c>
      <c r="BM33" s="77">
        <f t="shared" si="4"/>
        <v>42.322000000000003</v>
      </c>
      <c r="BN33" s="77">
        <f t="shared" si="4"/>
        <v>53.198</v>
      </c>
      <c r="BO33" s="77">
        <f t="shared" ref="BO33:CW33" si="5">SUM(BO30:BO32)</f>
        <v>47.954000000000001</v>
      </c>
      <c r="BP33" s="77">
        <f t="shared" si="5"/>
        <v>36.103999999999999</v>
      </c>
      <c r="BQ33" s="77">
        <f t="shared" si="5"/>
        <v>42.003999999999998</v>
      </c>
      <c r="BR33" s="77">
        <f t="shared" si="5"/>
        <v>26.22</v>
      </c>
      <c r="BS33" s="77">
        <f t="shared" si="5"/>
        <v>26.381</v>
      </c>
      <c r="BT33" s="77">
        <f t="shared" si="5"/>
        <v>26.542999999999999</v>
      </c>
      <c r="BU33" s="77">
        <f t="shared" si="5"/>
        <v>26.22</v>
      </c>
      <c r="BV33" s="77">
        <f t="shared" si="5"/>
        <v>40.156999999999996</v>
      </c>
      <c r="BW33" s="77">
        <f t="shared" si="5"/>
        <v>47.51</v>
      </c>
      <c r="BX33" s="77">
        <f t="shared" si="5"/>
        <v>33.281999999999996</v>
      </c>
      <c r="BY33" s="77">
        <f t="shared" si="5"/>
        <v>33.281999999999996</v>
      </c>
      <c r="BZ33" s="77">
        <f t="shared" si="5"/>
        <v>67.52</v>
      </c>
      <c r="CA33" s="77">
        <f t="shared" si="5"/>
        <v>60.335999999999999</v>
      </c>
      <c r="CB33" s="77">
        <f t="shared" si="5"/>
        <v>30.759</v>
      </c>
      <c r="CC33" s="77">
        <f t="shared" si="5"/>
        <v>30.759</v>
      </c>
      <c r="CD33" s="77">
        <f t="shared" si="5"/>
        <v>60.28</v>
      </c>
      <c r="CE33" s="77">
        <f t="shared" si="5"/>
        <v>25.372</v>
      </c>
      <c r="CF33" s="77">
        <f t="shared" si="5"/>
        <v>25.372</v>
      </c>
      <c r="CG33" s="77">
        <f t="shared" si="5"/>
        <v>25.526</v>
      </c>
      <c r="CH33" s="77">
        <f t="shared" si="5"/>
        <v>61.476999999999997</v>
      </c>
      <c r="CI33" s="77">
        <f t="shared" si="5"/>
        <v>73.44</v>
      </c>
      <c r="CJ33" s="77">
        <f t="shared" si="5"/>
        <v>62.036999999999999</v>
      </c>
      <c r="CK33" s="77">
        <f t="shared" si="5"/>
        <v>79.248000000000005</v>
      </c>
      <c r="CL33" s="77">
        <f t="shared" si="5"/>
        <v>21.643000000000001</v>
      </c>
      <c r="CM33" s="77">
        <f t="shared" si="5"/>
        <v>17.501999999999999</v>
      </c>
      <c r="CN33" s="77">
        <f t="shared" si="5"/>
        <v>19.962</v>
      </c>
      <c r="CO33" s="77">
        <f t="shared" si="5"/>
        <v>24.914999999999999</v>
      </c>
      <c r="CP33" s="77">
        <f t="shared" si="5"/>
        <v>23.597000000000001</v>
      </c>
      <c r="CQ33" s="77">
        <f t="shared" si="5"/>
        <v>22.393000000000001</v>
      </c>
      <c r="CR33" s="77">
        <f t="shared" si="5"/>
        <v>23.838000000000001</v>
      </c>
      <c r="CS33" s="77">
        <f t="shared" si="5"/>
        <v>60.497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531.83799999999997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55.680999999999997</v>
      </c>
      <c r="AY53" s="107">
        <f t="shared" si="12"/>
        <v>55.619</v>
      </c>
      <c r="AZ53" s="107">
        <f t="shared" si="12"/>
        <v>55.542999999999999</v>
      </c>
      <c r="BA53" s="107">
        <f t="shared" si="12"/>
        <v>55.528999999999996</v>
      </c>
      <c r="BB53" s="107">
        <f t="shared" si="12"/>
        <v>64.426999999999992</v>
      </c>
      <c r="BC53" s="107">
        <f t="shared" si="12"/>
        <v>58.4</v>
      </c>
      <c r="BD53" s="107">
        <f t="shared" si="12"/>
        <v>59.815000000000005</v>
      </c>
      <c r="BE53" s="107">
        <f t="shared" si="12"/>
        <v>51.128999999999998</v>
      </c>
      <c r="BF53" s="107">
        <f t="shared" si="12"/>
        <v>56.302999999999997</v>
      </c>
      <c r="BG53" s="107">
        <f t="shared" si="12"/>
        <v>55.546999999999997</v>
      </c>
      <c r="BH53" s="107">
        <f t="shared" si="12"/>
        <v>55.637</v>
      </c>
      <c r="BI53" s="107">
        <f t="shared" si="12"/>
        <v>57.034999999999997</v>
      </c>
      <c r="BJ53" s="107">
        <f t="shared" si="12"/>
        <v>51.213000000000001</v>
      </c>
      <c r="BK53" s="107">
        <f t="shared" si="12"/>
        <v>52.09</v>
      </c>
      <c r="BL53" s="107">
        <f t="shared" si="12"/>
        <v>45.734000000000002</v>
      </c>
      <c r="BM53" s="107">
        <f t="shared" si="12"/>
        <v>42.322000000000003</v>
      </c>
      <c r="BN53" s="107">
        <f t="shared" si="12"/>
        <v>53.198</v>
      </c>
      <c r="BO53" s="107">
        <f t="shared" ref="BO53:CX53" si="13">BO17+BO27+BO41</f>
        <v>47.953999999999994</v>
      </c>
      <c r="BP53" s="107">
        <f t="shared" si="13"/>
        <v>36.103999999999999</v>
      </c>
      <c r="BQ53" s="107">
        <f t="shared" si="13"/>
        <v>42.004000000000005</v>
      </c>
      <c r="BR53" s="107">
        <f t="shared" si="13"/>
        <v>26.22</v>
      </c>
      <c r="BS53" s="107">
        <f t="shared" si="13"/>
        <v>26.381</v>
      </c>
      <c r="BT53" s="107">
        <f t="shared" si="13"/>
        <v>26.542999999999999</v>
      </c>
      <c r="BU53" s="107">
        <f t="shared" si="13"/>
        <v>26.22</v>
      </c>
      <c r="BV53" s="107">
        <f t="shared" si="13"/>
        <v>40.156999999999996</v>
      </c>
      <c r="BW53" s="107">
        <f t="shared" si="13"/>
        <v>47.510000000000005</v>
      </c>
      <c r="BX53" s="107">
        <f t="shared" si="13"/>
        <v>33.281999999999996</v>
      </c>
      <c r="BY53" s="107">
        <f t="shared" si="13"/>
        <v>33.281999999999996</v>
      </c>
      <c r="BZ53" s="107">
        <f t="shared" si="13"/>
        <v>67.52</v>
      </c>
      <c r="CA53" s="107">
        <f t="shared" si="13"/>
        <v>60.335999999999999</v>
      </c>
      <c r="CB53" s="107">
        <f t="shared" si="13"/>
        <v>30.759000000000004</v>
      </c>
      <c r="CC53" s="107">
        <f t="shared" si="13"/>
        <v>30.759</v>
      </c>
      <c r="CD53" s="107">
        <f t="shared" si="13"/>
        <v>60.28</v>
      </c>
      <c r="CE53" s="107">
        <f t="shared" si="13"/>
        <v>25.372</v>
      </c>
      <c r="CF53" s="107">
        <f t="shared" si="13"/>
        <v>25.372</v>
      </c>
      <c r="CG53" s="107">
        <f t="shared" si="13"/>
        <v>25.526</v>
      </c>
      <c r="CH53" s="107">
        <f t="shared" si="13"/>
        <v>61.476999999999997</v>
      </c>
      <c r="CI53" s="107">
        <f t="shared" si="13"/>
        <v>73.44</v>
      </c>
      <c r="CJ53" s="107">
        <f t="shared" si="13"/>
        <v>62.037000000000006</v>
      </c>
      <c r="CK53" s="107">
        <f t="shared" si="13"/>
        <v>79.24799999999999</v>
      </c>
      <c r="CL53" s="107">
        <f t="shared" si="13"/>
        <v>21.643000000000001</v>
      </c>
      <c r="CM53" s="107">
        <f t="shared" si="13"/>
        <v>17.501999999999999</v>
      </c>
      <c r="CN53" s="107">
        <f t="shared" si="13"/>
        <v>19.962</v>
      </c>
      <c r="CO53" s="107">
        <f t="shared" si="13"/>
        <v>24.914999999999999</v>
      </c>
      <c r="CP53" s="107">
        <f t="shared" si="13"/>
        <v>23.597000000000001</v>
      </c>
      <c r="CQ53" s="107">
        <f t="shared" si="13"/>
        <v>22.392999999999997</v>
      </c>
      <c r="CR53" s="107">
        <f t="shared" si="13"/>
        <v>23.838000000000001</v>
      </c>
      <c r="CS53" s="107">
        <f t="shared" si="13"/>
        <v>60.497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531.83799999999997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-8.1</v>
      </c>
      <c r="BK5" s="25">
        <v>-8.1</v>
      </c>
      <c r="BL5" s="25">
        <v>-8.1</v>
      </c>
      <c r="BM5" s="25">
        <v>-8.1</v>
      </c>
      <c r="BN5" s="25">
        <v>-36.1</v>
      </c>
      <c r="BO5" s="25">
        <v>-36.1</v>
      </c>
      <c r="BP5" s="25">
        <v>-36.1</v>
      </c>
      <c r="BQ5" s="25">
        <v>-36.1</v>
      </c>
      <c r="BR5" s="25">
        <v>-26.2</v>
      </c>
      <c r="BS5" s="25">
        <v>-26.2</v>
      </c>
      <c r="BT5" s="25">
        <v>-26.2</v>
      </c>
      <c r="BU5" s="25">
        <v>-26.2</v>
      </c>
      <c r="BV5" s="25">
        <v>-33.299999999999997</v>
      </c>
      <c r="BW5" s="25">
        <v>-33.299999999999997</v>
      </c>
      <c r="BX5" s="25">
        <v>-33.299999999999997</v>
      </c>
      <c r="BY5" s="25">
        <v>-33.299999999999997</v>
      </c>
      <c r="BZ5" s="25">
        <v>-30.8</v>
      </c>
      <c r="CA5" s="25">
        <v>-30.8</v>
      </c>
      <c r="CB5" s="25">
        <v>-30.8</v>
      </c>
      <c r="CC5" s="25">
        <v>-30.8</v>
      </c>
      <c r="CD5" s="25">
        <v>-25.4</v>
      </c>
      <c r="CE5" s="25">
        <v>-25.4</v>
      </c>
      <c r="CF5" s="25">
        <v>-25.4</v>
      </c>
      <c r="CG5" s="25">
        <v>-25.4</v>
      </c>
      <c r="CH5" s="25">
        <v>-47.2</v>
      </c>
      <c r="CI5" s="25">
        <v>-47.2</v>
      </c>
      <c r="CJ5" s="25">
        <v>-47.2</v>
      </c>
      <c r="CK5" s="25">
        <v>-47.2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-207.10000000000002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82.11</v>
      </c>
      <c r="AY8" s="138">
        <v>82.46</v>
      </c>
      <c r="AZ8" s="138">
        <v>83.09</v>
      </c>
      <c r="BA8" s="138">
        <v>82.47</v>
      </c>
      <c r="BB8" s="138">
        <v>85.25</v>
      </c>
      <c r="BC8" s="138">
        <v>86.96</v>
      </c>
      <c r="BD8" s="138">
        <v>87.27</v>
      </c>
      <c r="BE8" s="138">
        <v>87.36</v>
      </c>
      <c r="BF8" s="138">
        <v>77.709999999999994</v>
      </c>
      <c r="BG8" s="138">
        <v>82.38</v>
      </c>
      <c r="BH8" s="138">
        <v>87.2</v>
      </c>
      <c r="BI8" s="138">
        <v>88.32</v>
      </c>
      <c r="BJ8" s="138">
        <v>97.99</v>
      </c>
      <c r="BK8" s="138">
        <v>116.83</v>
      </c>
      <c r="BL8" s="138">
        <v>127.72</v>
      </c>
      <c r="BM8" s="138">
        <v>122.3</v>
      </c>
      <c r="BN8" s="138">
        <v>106.14</v>
      </c>
      <c r="BO8" s="138">
        <v>130.65</v>
      </c>
      <c r="BP8" s="138">
        <v>92.31</v>
      </c>
      <c r="BQ8" s="138">
        <v>120.3</v>
      </c>
      <c r="BR8" s="138">
        <v>112.21</v>
      </c>
      <c r="BS8" s="138">
        <v>112.22</v>
      </c>
      <c r="BT8" s="138">
        <v>135.75</v>
      </c>
      <c r="BU8" s="138">
        <v>129.38</v>
      </c>
      <c r="BV8" s="138">
        <v>149</v>
      </c>
      <c r="BW8" s="138">
        <v>143.02000000000001</v>
      </c>
      <c r="BX8" s="138">
        <v>112.22</v>
      </c>
      <c r="BY8" s="138">
        <v>92.73</v>
      </c>
      <c r="BZ8" s="138">
        <v>170.45</v>
      </c>
      <c r="CA8" s="138">
        <v>155.88999999999999</v>
      </c>
      <c r="CB8" s="138">
        <v>96.8</v>
      </c>
      <c r="CC8" s="138">
        <v>112.21</v>
      </c>
      <c r="CD8" s="138">
        <v>146.97999999999999</v>
      </c>
      <c r="CE8" s="138">
        <v>133.84</v>
      </c>
      <c r="CF8" s="138">
        <v>102.88</v>
      </c>
      <c r="CG8" s="138">
        <v>110.73</v>
      </c>
      <c r="CH8" s="138">
        <v>123.85</v>
      </c>
      <c r="CI8" s="138">
        <v>144.88999999999999</v>
      </c>
      <c r="CJ8" s="138">
        <v>120.8</v>
      </c>
      <c r="CK8" s="138">
        <v>133.05000000000001</v>
      </c>
      <c r="CL8" s="138">
        <v>109.05</v>
      </c>
      <c r="CM8" s="138">
        <v>107.44</v>
      </c>
      <c r="CN8" s="138">
        <v>107.55</v>
      </c>
      <c r="CO8" s="138">
        <v>106.94</v>
      </c>
      <c r="CP8" s="138">
        <v>101.84</v>
      </c>
      <c r="CQ8" s="138">
        <v>101.24</v>
      </c>
      <c r="CR8" s="138">
        <v>98.38</v>
      </c>
      <c r="CS8" s="138">
        <v>91.24</v>
      </c>
      <c r="CT8" s="139"/>
      <c r="CU8" s="139"/>
      <c r="CV8" s="139"/>
      <c r="CW8" s="140"/>
      <c r="CX8" s="141">
        <f>IF(SUM(B8:CW8)&lt;&gt;0,AVERAGEIF(B8:CW8,"&lt;&gt;"""),"")</f>
        <v>110.19583333333333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82.532499999999999</v>
      </c>
      <c r="AY9" s="43">
        <v>82.532499999999999</v>
      </c>
      <c r="AZ9" s="43">
        <v>82.532499999999999</v>
      </c>
      <c r="BA9" s="43">
        <v>82.532499999999999</v>
      </c>
      <c r="BB9" s="43">
        <v>86.71</v>
      </c>
      <c r="BC9" s="43">
        <v>86.71</v>
      </c>
      <c r="BD9" s="43">
        <v>86.71</v>
      </c>
      <c r="BE9" s="43">
        <v>86.71</v>
      </c>
      <c r="BF9" s="43">
        <v>83.902500000000003</v>
      </c>
      <c r="BG9" s="43">
        <v>83.902500000000003</v>
      </c>
      <c r="BH9" s="43">
        <v>83.902500000000003</v>
      </c>
      <c r="BI9" s="43">
        <v>83.902500000000003</v>
      </c>
      <c r="BJ9" s="43">
        <v>116.21</v>
      </c>
      <c r="BK9" s="43">
        <v>116.21</v>
      </c>
      <c r="BL9" s="43">
        <v>116.21</v>
      </c>
      <c r="BM9" s="43">
        <v>116.21</v>
      </c>
      <c r="BN9" s="43">
        <v>112.35</v>
      </c>
      <c r="BO9" s="43">
        <v>112.35</v>
      </c>
      <c r="BP9" s="43">
        <v>112.35</v>
      </c>
      <c r="BQ9" s="43">
        <v>112.35</v>
      </c>
      <c r="BR9" s="43">
        <v>122.39</v>
      </c>
      <c r="BS9" s="43">
        <v>122.39</v>
      </c>
      <c r="BT9" s="43">
        <v>122.39</v>
      </c>
      <c r="BU9" s="43">
        <v>122.39</v>
      </c>
      <c r="BV9" s="43">
        <v>124.24250000000001</v>
      </c>
      <c r="BW9" s="43">
        <v>124.24250000000001</v>
      </c>
      <c r="BX9" s="43">
        <v>124.24250000000001</v>
      </c>
      <c r="BY9" s="43">
        <v>124.24250000000001</v>
      </c>
      <c r="BZ9" s="43">
        <v>133.83750000000001</v>
      </c>
      <c r="CA9" s="43">
        <v>133.83750000000001</v>
      </c>
      <c r="CB9" s="43">
        <v>133.83750000000001</v>
      </c>
      <c r="CC9" s="43">
        <v>133.83750000000001</v>
      </c>
      <c r="CD9" s="43">
        <v>123.6075</v>
      </c>
      <c r="CE9" s="43">
        <v>123.6075</v>
      </c>
      <c r="CF9" s="43">
        <v>123.6075</v>
      </c>
      <c r="CG9" s="43">
        <v>123.6075</v>
      </c>
      <c r="CH9" s="43">
        <v>130.64750000000001</v>
      </c>
      <c r="CI9" s="43">
        <v>130.64750000000001</v>
      </c>
      <c r="CJ9" s="43">
        <v>130.64750000000001</v>
      </c>
      <c r="CK9" s="43">
        <v>130.64750000000001</v>
      </c>
      <c r="CL9" s="43">
        <v>107.745</v>
      </c>
      <c r="CM9" s="43">
        <v>107.745</v>
      </c>
      <c r="CN9" s="43">
        <v>107.745</v>
      </c>
      <c r="CO9" s="43">
        <v>107.745</v>
      </c>
      <c r="CP9" s="43">
        <v>98.174999999999997</v>
      </c>
      <c r="CQ9" s="43">
        <v>98.174999999999997</v>
      </c>
      <c r="CR9" s="43">
        <v>98.174999999999997</v>
      </c>
      <c r="CS9" s="43">
        <v>98.174999999999997</v>
      </c>
      <c r="CT9" s="44"/>
      <c r="CU9" s="44"/>
      <c r="CV9" s="44"/>
      <c r="CW9" s="45"/>
      <c r="CX9" s="142">
        <f>IF(SUM(B9:CW9)&lt;&gt;0,AVERAGEIF(B9:CW9,"&lt;&gt;"""),"")</f>
        <v>110.19583333333333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8.1</v>
      </c>
      <c r="BK16" s="155">
        <v>8.1</v>
      </c>
      <c r="BL16" s="155">
        <v>8.1</v>
      </c>
      <c r="BM16" s="155">
        <v>8.1</v>
      </c>
      <c r="BN16" s="155">
        <v>36.1</v>
      </c>
      <c r="BO16" s="155">
        <v>36.1</v>
      </c>
      <c r="BP16" s="155">
        <v>36.1</v>
      </c>
      <c r="BQ16" s="155">
        <v>36.1</v>
      </c>
      <c r="BR16" s="155">
        <v>26.2</v>
      </c>
      <c r="BS16" s="155">
        <v>26.2</v>
      </c>
      <c r="BT16" s="155">
        <v>26.2</v>
      </c>
      <c r="BU16" s="155">
        <v>26.2</v>
      </c>
      <c r="BV16" s="155">
        <v>33.299999999999997</v>
      </c>
      <c r="BW16" s="155">
        <v>33.299999999999997</v>
      </c>
      <c r="BX16" s="155">
        <v>33.299999999999997</v>
      </c>
      <c r="BY16" s="155">
        <v>33.299999999999997</v>
      </c>
      <c r="BZ16" s="155">
        <v>30.8</v>
      </c>
      <c r="CA16" s="155">
        <v>30.8</v>
      </c>
      <c r="CB16" s="155">
        <v>30.8</v>
      </c>
      <c r="CC16" s="155">
        <v>30.8</v>
      </c>
      <c r="CD16" s="155">
        <v>25.4</v>
      </c>
      <c r="CE16" s="155">
        <v>25.4</v>
      </c>
      <c r="CF16" s="155">
        <v>25.4</v>
      </c>
      <c r="CG16" s="155">
        <v>25.4</v>
      </c>
      <c r="CH16" s="155">
        <v>47.2</v>
      </c>
      <c r="CI16" s="155">
        <v>47.2</v>
      </c>
      <c r="CJ16" s="155">
        <v>47.2</v>
      </c>
      <c r="CK16" s="155">
        <v>47.2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207.10000000000002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8.1</v>
      </c>
      <c r="BK17" s="160">
        <f t="shared" si="0"/>
        <v>8.1</v>
      </c>
      <c r="BL17" s="160">
        <f t="shared" si="0"/>
        <v>8.1</v>
      </c>
      <c r="BM17" s="160">
        <f t="shared" si="0"/>
        <v>8.1</v>
      </c>
      <c r="BN17" s="160">
        <f t="shared" si="0"/>
        <v>36.1</v>
      </c>
      <c r="BO17" s="160">
        <f t="shared" ref="BO17:CW17" si="1">SUM(BO12:BO16)</f>
        <v>36.1</v>
      </c>
      <c r="BP17" s="160">
        <f t="shared" si="1"/>
        <v>36.1</v>
      </c>
      <c r="BQ17" s="160">
        <f t="shared" si="1"/>
        <v>36.1</v>
      </c>
      <c r="BR17" s="160">
        <f t="shared" si="1"/>
        <v>26.2</v>
      </c>
      <c r="BS17" s="160">
        <f t="shared" si="1"/>
        <v>26.2</v>
      </c>
      <c r="BT17" s="160">
        <f t="shared" si="1"/>
        <v>26.2</v>
      </c>
      <c r="BU17" s="160">
        <f t="shared" si="1"/>
        <v>26.2</v>
      </c>
      <c r="BV17" s="160">
        <f t="shared" si="1"/>
        <v>33.299999999999997</v>
      </c>
      <c r="BW17" s="160">
        <f t="shared" si="1"/>
        <v>33.299999999999997</v>
      </c>
      <c r="BX17" s="160">
        <f t="shared" si="1"/>
        <v>33.299999999999997</v>
      </c>
      <c r="BY17" s="160">
        <f t="shared" si="1"/>
        <v>33.299999999999997</v>
      </c>
      <c r="BZ17" s="160">
        <f t="shared" si="1"/>
        <v>30.8</v>
      </c>
      <c r="CA17" s="160">
        <f t="shared" si="1"/>
        <v>30.8</v>
      </c>
      <c r="CB17" s="160">
        <f t="shared" si="1"/>
        <v>30.8</v>
      </c>
      <c r="CC17" s="160">
        <f t="shared" si="1"/>
        <v>30.8</v>
      </c>
      <c r="CD17" s="160">
        <f t="shared" si="1"/>
        <v>25.4</v>
      </c>
      <c r="CE17" s="160">
        <f t="shared" si="1"/>
        <v>25.4</v>
      </c>
      <c r="CF17" s="160">
        <f t="shared" si="1"/>
        <v>25.4</v>
      </c>
      <c r="CG17" s="160">
        <f t="shared" si="1"/>
        <v>25.4</v>
      </c>
      <c r="CH17" s="160">
        <f t="shared" si="1"/>
        <v>47.2</v>
      </c>
      <c r="CI17" s="160">
        <f t="shared" si="1"/>
        <v>47.2</v>
      </c>
      <c r="CJ17" s="160">
        <f t="shared" si="1"/>
        <v>47.2</v>
      </c>
      <c r="CK17" s="160">
        <f t="shared" si="1"/>
        <v>47.2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207.10000000000002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2026-01-19T09:28:12Z</dcterms:created>
  <dcterms:modified xsi:type="dcterms:W3CDTF">2026-01-19T09:28:14Z</dcterms:modified>
</cp:coreProperties>
</file>