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<sst xmlns="http://schemas.openxmlformats.org/spreadsheetml/2006/main" count="40" uniqueCount="34">
  <si>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</si>
  <si>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16/09/2025 10:31:53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</si>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</sst>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23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124</v>
      </c>
      <c r="C4" s="18">
        <v>124</v>
      </c>
      <c r="D4" s="18">
        <v>124</v>
      </c>
      <c r="E4" s="18">
        <v>124</v>
      </c>
      <c r="F4" s="18">
        <v>124</v>
      </c>
      <c r="G4" s="18">
        <v>94</v>
      </c>
      <c r="H4" s="18">
        <v>94.33</v>
      </c>
      <c r="I4" s="18">
        <v>121.1</v>
      </c>
      <c r="J4" s="18">
        <v>188.3</v>
      </c>
      <c r="K4" s="18">
        <v>231.37</v>
      </c>
      <c r="L4" s="18">
        <v>243.67</v>
      </c>
      <c r="M4" s="18">
        <v>250.05</v>
      </c>
      <c r="N4" s="18">
        <v>254.06</v>
      </c>
      <c r="O4" s="18">
        <v>255.79</v>
      </c>
      <c r="P4" s="18">
        <v>228.05</v>
      </c>
      <c r="Q4" s="18">
        <v>165.64</v>
      </c>
      <c r="R4" s="18">
        <v>137.55000000000001</v>
      </c>
      <c r="S4" s="18">
        <v>76.430000000000007</v>
      </c>
      <c r="T4" s="18">
        <v>75.11</v>
      </c>
      <c r="U4" s="18">
        <v>80</v>
      </c>
      <c r="V4" s="18">
        <v>80</v>
      </c>
      <c r="W4" s="18">
        <v>100</v>
      </c>
      <c r="X4" s="18">
        <v>124</v>
      </c>
      <c r="Y4" s="18">
        <v>124</v>
      </c>
      <c r="Z4" s="19"/>
      <c r="AA4" s="20">
        <f>SUM(B4:Z4)</f>
        <v>3543.4500000000003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96</v>
      </c>
      <c r="C7" s="18">
        <v>76</v>
      </c>
      <c r="D7" s="18">
        <v>76</v>
      </c>
      <c r="E7" s="18">
        <v>76</v>
      </c>
      <c r="F7" s="18">
        <v>76</v>
      </c>
      <c r="G7" s="18">
        <v>74</v>
      </c>
      <c r="H7" s="18">
        <v>82.33</v>
      </c>
      <c r="I7" s="18">
        <v>87.1</v>
      </c>
      <c r="J7" s="18">
        <v>89.3</v>
      </c>
      <c r="K7" s="18">
        <v>100.37</v>
      </c>
      <c r="L7" s="18">
        <v>82.67</v>
      </c>
      <c r="M7" s="18">
        <v>83.05</v>
      </c>
      <c r="N7" s="18">
        <v>83.06</v>
      </c>
      <c r="O7" s="18">
        <v>82.79</v>
      </c>
      <c r="P7" s="18">
        <v>62.05</v>
      </c>
      <c r="Q7" s="18">
        <v>75.64</v>
      </c>
      <c r="R7" s="18">
        <v>82.55</v>
      </c>
      <c r="S7" s="18">
        <v>98.43</v>
      </c>
      <c r="T7" s="18">
        <v>138.11000000000001</v>
      </c>
      <c r="U7" s="18">
        <v>138</v>
      </c>
      <c r="V7" s="18">
        <v>126</v>
      </c>
      <c r="W7" s="18">
        <v>87</v>
      </c>
      <c r="X7" s="18">
        <v>77</v>
      </c>
      <c r="Y7" s="18">
        <v>77</v>
      </c>
      <c r="Z7" s="19"/>
      <c r="AA7" s="20">
        <f>SUM(B7:Z7)</f>
        <v>2126.4499999999998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>
        <v>25</v>
      </c>
      <c r="N11" s="38">
        <v>25</v>
      </c>
      <c r="O11" s="38">
        <v>25</v>
      </c>
      <c r="P11" s="38">
        <v>25</v>
      </c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600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20.329999999999998</v>
      </c>
      <c r="I13" s="43">
        <v>32.1</v>
      </c>
      <c r="J13" s="43">
        <v>34.299999999999997</v>
      </c>
      <c r="K13" s="43">
        <v>56.37</v>
      </c>
      <c r="L13" s="43">
        <v>57.67</v>
      </c>
      <c r="M13" s="43">
        <v>58.05</v>
      </c>
      <c r="N13" s="43">
        <v>58.06</v>
      </c>
      <c r="O13" s="43">
        <v>57.79</v>
      </c>
      <c r="P13" s="43">
        <v>37.049999999999997</v>
      </c>
      <c r="Q13" s="43">
        <v>35.64</v>
      </c>
      <c r="R13" s="43">
        <v>23.55</v>
      </c>
      <c r="S13" s="43">
        <v>21.43</v>
      </c>
      <c r="T13" s="43">
        <v>20.11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732.44999999999993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45.33</v>
      </c>
      <c r="I15" s="53">
        <f t="shared" si="0"/>
        <v>57.1</v>
      </c>
      <c r="J15" s="53">
        <f t="shared" si="0"/>
        <v>59.3</v>
      </c>
      <c r="K15" s="53">
        <f t="shared" si="0"/>
        <v>81.37</v>
      </c>
      <c r="L15" s="53">
        <f t="shared" si="0"/>
        <v>82.67</v>
      </c>
      <c r="M15" s="53">
        <f t="shared" si="0"/>
        <v>83.05</v>
      </c>
      <c r="N15" s="53">
        <f t="shared" si="0"/>
        <v>83.06</v>
      </c>
      <c r="O15" s="53">
        <f t="shared" si="0"/>
        <v>82.789999999999992</v>
      </c>
      <c r="P15" s="53">
        <f t="shared" si="0"/>
        <v>62.05</v>
      </c>
      <c r="Q15" s="53">
        <f t="shared" si="0"/>
        <v>60.64</v>
      </c>
      <c r="R15" s="53">
        <f t="shared" si="0"/>
        <v>48.55</v>
      </c>
      <c r="S15" s="53">
        <f t="shared" si="0"/>
        <v>46.43</v>
      </c>
      <c r="T15" s="53">
        <f t="shared" si="0"/>
        <v>45.11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1332.4499999999998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8.33</v>
      </c>
      <c r="I20" s="71">
        <v>10.1</v>
      </c>
      <c r="J20" s="71">
        <v>12.3</v>
      </c>
      <c r="K20" s="71">
        <v>14.37</v>
      </c>
      <c r="L20" s="71">
        <v>15.67</v>
      </c>
      <c r="M20" s="71">
        <v>16.05</v>
      </c>
      <c r="N20" s="71">
        <v>16.059999999999999</v>
      </c>
      <c r="O20" s="71">
        <v>15.79</v>
      </c>
      <c r="P20" s="71">
        <v>15.05</v>
      </c>
      <c r="Q20" s="71">
        <v>13.64</v>
      </c>
      <c r="R20" s="71">
        <v>11.55</v>
      </c>
      <c r="S20" s="71">
        <v>9.43</v>
      </c>
      <c r="T20" s="71">
        <v>8.11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254.45000000000005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45.33</v>
      </c>
      <c r="I24" s="53">
        <f t="shared" si="2"/>
        <v>57.1</v>
      </c>
      <c r="J24" s="53">
        <f t="shared" si="2"/>
        <v>59.3</v>
      </c>
      <c r="K24" s="53">
        <f t="shared" si="2"/>
        <v>81.37</v>
      </c>
      <c r="L24" s="53">
        <f t="shared" si="2"/>
        <v>82.67</v>
      </c>
      <c r="M24" s="53">
        <f t="shared" si="2"/>
        <v>83.05</v>
      </c>
      <c r="N24" s="53">
        <f t="shared" si="2"/>
        <v>83.06</v>
      </c>
      <c r="O24" s="53">
        <f t="shared" si="2"/>
        <v>82.789999999999992</v>
      </c>
      <c r="P24" s="53">
        <f t="shared" si="2"/>
        <v>62.05</v>
      </c>
      <c r="Q24" s="53">
        <f t="shared" si="2"/>
        <v>60.64</v>
      </c>
      <c r="R24" s="53">
        <f t="shared" si="2"/>
        <v>48.55</v>
      </c>
      <c r="S24" s="53">
        <f t="shared" si="2"/>
        <v>46.43</v>
      </c>
      <c r="T24" s="53">
        <f t="shared" si="2"/>
        <v>45.11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1332.45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51</v>
      </c>
      <c r="U27" s="78">
        <v>51</v>
      </c>
      <c r="V27" s="78">
        <v>51</v>
      </c>
      <c r="W27" s="78">
        <v>20</v>
      </c>
      <c r="X27" s="78">
        <v>10</v>
      </c>
      <c r="Y27" s="78">
        <v>10</v>
      </c>
      <c r="Z27" s="79"/>
      <c r="AA27" s="64">
        <f>SUM(B27:Z27)</f>
        <v>203</v>
      </c>
    </row>
    <row r="28" spans="1:27" ht="20.100000000000001" customHeight="1" x14ac:dyDescent="0.2">
      <c r="A28" s="80" t="s">
        <v>22</v>
      </c>
      <c r="B28" s="81">
        <v>32</v>
      </c>
      <c r="C28" s="82">
        <v>12</v>
      </c>
      <c r="D28" s="82">
        <v>12</v>
      </c>
      <c r="E28" s="82">
        <v>12</v>
      </c>
      <c r="F28" s="82">
        <v>12</v>
      </c>
      <c r="G28" s="82">
        <v>7</v>
      </c>
      <c r="H28" s="82">
        <v>15</v>
      </c>
      <c r="I28" s="82">
        <v>8</v>
      </c>
      <c r="J28" s="82">
        <v>8</v>
      </c>
      <c r="K28" s="82"/>
      <c r="L28" s="82"/>
      <c r="M28" s="82"/>
      <c r="N28" s="82"/>
      <c r="O28" s="82"/>
      <c r="P28" s="82"/>
      <c r="Q28" s="82">
        <v>12</v>
      </c>
      <c r="R28" s="82">
        <v>12</v>
      </c>
      <c r="S28" s="82">
        <v>20</v>
      </c>
      <c r="T28" s="82">
        <v>20</v>
      </c>
      <c r="U28" s="82">
        <v>20</v>
      </c>
      <c r="V28" s="82">
        <v>8</v>
      </c>
      <c r="W28" s="82"/>
      <c r="X28" s="82"/>
      <c r="Y28" s="82"/>
      <c r="Z28" s="83"/>
      <c r="AA28" s="69">
        <f>SUM(B28:Z28)</f>
        <v>210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19</v>
      </c>
      <c r="C30" s="82">
        <v>19</v>
      </c>
      <c r="D30" s="82">
        <v>19</v>
      </c>
      <c r="E30" s="82">
        <v>19</v>
      </c>
      <c r="F30" s="82">
        <v>19</v>
      </c>
      <c r="G30" s="82">
        <v>22</v>
      </c>
      <c r="H30" s="82">
        <v>22</v>
      </c>
      <c r="I30" s="82">
        <v>22</v>
      </c>
      <c r="J30" s="82">
        <v>22</v>
      </c>
      <c r="K30" s="82">
        <v>19</v>
      </c>
      <c r="L30" s="82"/>
      <c r="M30" s="82"/>
      <c r="N30" s="82"/>
      <c r="O30" s="82"/>
      <c r="P30" s="82"/>
      <c r="Q30" s="82">
        <v>3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381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51</v>
      </c>
      <c r="C32" s="53">
        <f t="shared" ref="C32:AA32" si="3">SUM(C27:C31)</f>
        <v>31</v>
      </c>
      <c r="D32" s="53">
        <f t="shared" si="3"/>
        <v>31</v>
      </c>
      <c r="E32" s="53">
        <f t="shared" si="3"/>
        <v>31</v>
      </c>
      <c r="F32" s="53">
        <f t="shared" si="3"/>
        <v>31</v>
      </c>
      <c r="G32" s="53">
        <f t="shared" si="3"/>
        <v>29</v>
      </c>
      <c r="H32" s="53">
        <f t="shared" si="3"/>
        <v>37</v>
      </c>
      <c r="I32" s="53">
        <f t="shared" si="3"/>
        <v>30</v>
      </c>
      <c r="J32" s="53">
        <f t="shared" si="3"/>
        <v>30</v>
      </c>
      <c r="K32" s="53">
        <f t="shared" si="3"/>
        <v>19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15</v>
      </c>
      <c r="R32" s="53">
        <f t="shared" si="3"/>
        <v>34</v>
      </c>
      <c r="S32" s="53">
        <f t="shared" si="3"/>
        <v>52</v>
      </c>
      <c r="T32" s="53">
        <f t="shared" si="3"/>
        <v>93</v>
      </c>
      <c r="U32" s="53">
        <f t="shared" si="3"/>
        <v>93</v>
      </c>
      <c r="V32" s="53">
        <f t="shared" si="3"/>
        <v>81</v>
      </c>
      <c r="W32" s="53">
        <f t="shared" si="3"/>
        <v>42</v>
      </c>
      <c r="X32" s="53">
        <f t="shared" si="3"/>
        <v>32</v>
      </c>
      <c r="Y32" s="53">
        <f t="shared" si="3"/>
        <v>32</v>
      </c>
      <c r="Z32" s="54">
        <f t="shared" si="3"/>
        <v>0</v>
      </c>
      <c r="AA32" s="55">
        <f t="shared" si="3"/>
        <v>794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79</v>
      </c>
      <c r="C34" s="84">
        <v>79</v>
      </c>
      <c r="D34" s="84">
        <v>79</v>
      </c>
      <c r="E34" s="84">
        <v>79</v>
      </c>
      <c r="F34" s="84">
        <v>79</v>
      </c>
      <c r="G34" s="84">
        <v>49</v>
      </c>
      <c r="H34" s="84">
        <v>49</v>
      </c>
      <c r="I34" s="84">
        <v>49</v>
      </c>
      <c r="J34" s="84">
        <v>79</v>
      </c>
      <c r="K34" s="84">
        <v>89</v>
      </c>
      <c r="L34" s="84">
        <v>89</v>
      </c>
      <c r="M34" s="84">
        <v>89</v>
      </c>
      <c r="N34" s="84">
        <v>89</v>
      </c>
      <c r="O34" s="84">
        <v>89</v>
      </c>
      <c r="P34" s="84">
        <v>89</v>
      </c>
      <c r="Q34" s="84">
        <v>89</v>
      </c>
      <c r="R34" s="84">
        <v>89</v>
      </c>
      <c r="S34" s="84">
        <v>20</v>
      </c>
      <c r="T34" s="84">
        <v>20</v>
      </c>
      <c r="U34" s="84">
        <v>25</v>
      </c>
      <c r="V34" s="84">
        <v>25</v>
      </c>
      <c r="W34" s="84">
        <v>55</v>
      </c>
      <c r="X34" s="84">
        <v>79</v>
      </c>
      <c r="Y34" s="85">
        <v>79</v>
      </c>
      <c r="Z34" s="79"/>
      <c r="AA34" s="64">
        <f>SUM(B34:Z34)</f>
        <v>1636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>
        <v>15</v>
      </c>
      <c r="J35" s="82">
        <v>50</v>
      </c>
      <c r="K35" s="82">
        <v>53</v>
      </c>
      <c r="L35" s="82">
        <v>51</v>
      </c>
      <c r="M35" s="82">
        <v>50</v>
      </c>
      <c r="N35" s="82">
        <v>51</v>
      </c>
      <c r="O35" s="82">
        <v>53</v>
      </c>
      <c r="P35" s="82">
        <v>53</v>
      </c>
      <c r="Q35" s="82"/>
      <c r="R35" s="82"/>
      <c r="S35" s="82">
        <v>10</v>
      </c>
      <c r="T35" s="82">
        <v>10</v>
      </c>
      <c r="U35" s="82">
        <v>10</v>
      </c>
      <c r="V35" s="82">
        <v>10</v>
      </c>
      <c r="W35" s="82"/>
      <c r="X35" s="82"/>
      <c r="Y35" s="86"/>
      <c r="Z35" s="83"/>
      <c r="AA35" s="69">
        <f>SUM(B35:Z35)</f>
        <v>416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8</v>
      </c>
      <c r="L37" s="87">
        <v>21</v>
      </c>
      <c r="M37" s="87">
        <v>28</v>
      </c>
      <c r="N37" s="87">
        <v>31</v>
      </c>
      <c r="O37" s="87">
        <v>31</v>
      </c>
      <c r="P37" s="87">
        <v>24</v>
      </c>
      <c r="Q37" s="87">
        <v>16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159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79</v>
      </c>
      <c r="C39" s="53">
        <f t="shared" ref="C39:AA39" si="4">SUM(C34:C38)</f>
        <v>79</v>
      </c>
      <c r="D39" s="53">
        <f t="shared" si="4"/>
        <v>79</v>
      </c>
      <c r="E39" s="53">
        <f t="shared" si="4"/>
        <v>79</v>
      </c>
      <c r="F39" s="53">
        <f t="shared" si="4"/>
        <v>79</v>
      </c>
      <c r="G39" s="53">
        <f t="shared" si="4"/>
        <v>49</v>
      </c>
      <c r="H39" s="53">
        <f t="shared" si="4"/>
        <v>49</v>
      </c>
      <c r="I39" s="53">
        <f t="shared" si="4"/>
        <v>64</v>
      </c>
      <c r="J39" s="53">
        <f t="shared" si="4"/>
        <v>129</v>
      </c>
      <c r="K39" s="53">
        <f t="shared" si="4"/>
        <v>150</v>
      </c>
      <c r="L39" s="53">
        <f t="shared" si="4"/>
        <v>161</v>
      </c>
      <c r="M39" s="53">
        <f t="shared" si="4"/>
        <v>167</v>
      </c>
      <c r="N39" s="53">
        <f t="shared" si="4"/>
        <v>171</v>
      </c>
      <c r="O39" s="53">
        <f t="shared" si="4"/>
        <v>173</v>
      </c>
      <c r="P39" s="53">
        <f t="shared" si="4"/>
        <v>166</v>
      </c>
      <c r="Q39" s="53">
        <f t="shared" si="4"/>
        <v>105</v>
      </c>
      <c r="R39" s="53">
        <f t="shared" si="4"/>
        <v>89</v>
      </c>
      <c r="S39" s="53">
        <f t="shared" si="4"/>
        <v>30</v>
      </c>
      <c r="T39" s="53">
        <f t="shared" si="4"/>
        <v>30</v>
      </c>
      <c r="U39" s="53">
        <f t="shared" si="4"/>
        <v>35</v>
      </c>
      <c r="V39" s="53">
        <f t="shared" si="4"/>
        <v>35</v>
      </c>
      <c r="W39" s="53">
        <f t="shared" si="4"/>
        <v>55</v>
      </c>
      <c r="X39" s="53">
        <f t="shared" si="4"/>
        <v>79</v>
      </c>
      <c r="Y39" s="53">
        <f t="shared" si="4"/>
        <v>79</v>
      </c>
      <c r="Z39" s="54">
        <f t="shared" si="4"/>
        <v>0</v>
      </c>
      <c r="AA39" s="55">
        <f t="shared" si="4"/>
        <v>2211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2025-09-16T07:31:53Z</dcterms:created>
  <dcterms:modified xsi:type="dcterms:W3CDTF">2025-09-16T07:31:54Z</dcterms:modified>
</cp:coreProperties>
</file>