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<sst xmlns="http://schemas.openxmlformats.org/spreadsheetml/2006/main" count="38" uniqueCount="33">
  <si>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</si>
  <si>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30/12/2023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</si>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</sst>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176.73</v>
      </c>
      <c r="C4" s="18">
        <v>177.07</v>
      </c>
      <c r="D4" s="18">
        <v>177.16</v>
      </c>
      <c r="E4" s="18">
        <v>177.19</v>
      </c>
      <c r="F4" s="18">
        <v>177.39</v>
      </c>
      <c r="G4" s="18">
        <v>178.07</v>
      </c>
      <c r="H4" s="18">
        <v>178.93</v>
      </c>
      <c r="I4" s="18">
        <v>182.4</v>
      </c>
      <c r="J4" s="18">
        <v>186.17</v>
      </c>
      <c r="K4" s="18">
        <v>195.31</v>
      </c>
      <c r="L4" s="18">
        <v>201.89</v>
      </c>
      <c r="M4" s="18">
        <v>197.05</v>
      </c>
      <c r="N4" s="18">
        <v>196.51</v>
      </c>
      <c r="O4" s="18">
        <v>185.38</v>
      </c>
      <c r="P4" s="18">
        <v>182.29</v>
      </c>
      <c r="Q4" s="18">
        <v>180.29</v>
      </c>
      <c r="R4" s="18">
        <v>207.08</v>
      </c>
      <c r="S4" s="18">
        <v>207.96</v>
      </c>
      <c r="T4" s="18">
        <v>209.65</v>
      </c>
      <c r="U4" s="18">
        <v>210.07</v>
      </c>
      <c r="V4" s="18">
        <v>209.45</v>
      </c>
      <c r="W4" s="18">
        <v>208.38</v>
      </c>
      <c r="X4" s="18">
        <v>202.23</v>
      </c>
      <c r="Y4" s="18">
        <v>202.08</v>
      </c>
      <c r="Z4" s="19"/>
      <c r="AA4" s="20">
        <f>SUM(B4:Z4)</f>
        <v>4606.7299999999996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654.73</v>
      </c>
      <c r="C7" s="18">
        <v>655.07000000000005</v>
      </c>
      <c r="D7" s="18">
        <v>654.16</v>
      </c>
      <c r="E7" s="18">
        <v>654.19000000000005</v>
      </c>
      <c r="F7" s="18">
        <v>654.39</v>
      </c>
      <c r="G7" s="18">
        <v>660.07</v>
      </c>
      <c r="H7" s="18">
        <v>661.93</v>
      </c>
      <c r="I7" s="18">
        <v>665.4</v>
      </c>
      <c r="J7" s="18">
        <v>658.17</v>
      </c>
      <c r="K7" s="18">
        <v>661.31</v>
      </c>
      <c r="L7" s="18">
        <v>673.89</v>
      </c>
      <c r="M7" s="18">
        <v>670.05</v>
      </c>
      <c r="N7" s="18">
        <v>663.51</v>
      </c>
      <c r="O7" s="18">
        <v>640.38</v>
      </c>
      <c r="P7" s="18">
        <v>646.29</v>
      </c>
      <c r="Q7" s="18">
        <v>660.29</v>
      </c>
      <c r="R7" s="18">
        <v>695.08</v>
      </c>
      <c r="S7" s="18">
        <v>695.96</v>
      </c>
      <c r="T7" s="18">
        <v>697.65</v>
      </c>
      <c r="U7" s="18">
        <v>698.07</v>
      </c>
      <c r="V7" s="18">
        <v>652.45000000000005</v>
      </c>
      <c r="W7" s="18">
        <v>636.38</v>
      </c>
      <c r="X7" s="18">
        <v>629.23</v>
      </c>
      <c r="Y7" s="18">
        <v>629.08000000000004</v>
      </c>
      <c r="Z7" s="19"/>
      <c r="AA7" s="20">
        <f>SUM(B7:Z7)</f>
        <v>15867.730000000001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/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2992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1232</v>
      </c>
    </row>
    <row r="13" spans="1:30" ht="20.100000000000001" customHeight="1" thickBot="1" x14ac:dyDescent="0.25">
      <c r="A13" s="42" t="s">
        <v>10</v>
      </c>
      <c r="B13" s="43">
        <v>0.73</v>
      </c>
      <c r="C13" s="44">
        <v>1.07</v>
      </c>
      <c r="D13" s="44">
        <v>1.1599999999999999</v>
      </c>
      <c r="E13" s="44">
        <v>1.19</v>
      </c>
      <c r="F13" s="44">
        <v>1.39</v>
      </c>
      <c r="G13" s="44">
        <v>2.0699999999999998</v>
      </c>
      <c r="H13" s="44">
        <v>2.93</v>
      </c>
      <c r="I13" s="44">
        <v>6.4</v>
      </c>
      <c r="J13" s="44">
        <v>10.17</v>
      </c>
      <c r="K13" s="44">
        <v>19.309999999999999</v>
      </c>
      <c r="L13" s="44">
        <v>25.89</v>
      </c>
      <c r="M13" s="44">
        <v>21.05</v>
      </c>
      <c r="N13" s="44">
        <v>20.51</v>
      </c>
      <c r="O13" s="44">
        <v>9.3800000000000008</v>
      </c>
      <c r="P13" s="44">
        <v>6.29</v>
      </c>
      <c r="Q13" s="44">
        <v>4.29</v>
      </c>
      <c r="R13" s="44">
        <v>6.08</v>
      </c>
      <c r="S13" s="44">
        <v>6.96</v>
      </c>
      <c r="T13" s="44">
        <v>8.65</v>
      </c>
      <c r="U13" s="44">
        <v>9.07</v>
      </c>
      <c r="V13" s="44">
        <v>8.4499999999999993</v>
      </c>
      <c r="W13" s="44">
        <v>7.38</v>
      </c>
      <c r="X13" s="44">
        <v>1.23</v>
      </c>
      <c r="Y13" s="44">
        <v>1.08</v>
      </c>
      <c r="Z13" s="45"/>
      <c r="AA13" s="46">
        <f>SUM(B13:Z13)</f>
        <v>182.73</v>
      </c>
    </row>
    <row r="14" spans="1:30" ht="30" customHeight="1" thickBot="1" x14ac:dyDescent="0.25">
      <c r="A14" s="47" t="s">
        <v>11</v>
      </c>
      <c r="B14" s="48">
        <f>SUM(B10:B13)</f>
        <v>176.73</v>
      </c>
      <c r="C14" s="49">
        <f t="shared" ref="C14:AA14" si="0">SUM(C10:C13)</f>
        <v>177.07</v>
      </c>
      <c r="D14" s="49">
        <f t="shared" si="0"/>
        <v>177.16</v>
      </c>
      <c r="E14" s="49">
        <f t="shared" si="0"/>
        <v>177.19</v>
      </c>
      <c r="F14" s="49">
        <f t="shared" si="0"/>
        <v>177.39</v>
      </c>
      <c r="G14" s="49">
        <f t="shared" si="0"/>
        <v>178.07</v>
      </c>
      <c r="H14" s="49">
        <f t="shared" si="0"/>
        <v>178.93</v>
      </c>
      <c r="I14" s="49">
        <f t="shared" si="0"/>
        <v>182.4</v>
      </c>
      <c r="J14" s="49">
        <f t="shared" si="0"/>
        <v>186.17</v>
      </c>
      <c r="K14" s="49">
        <f t="shared" si="0"/>
        <v>195.31</v>
      </c>
      <c r="L14" s="49">
        <f t="shared" si="0"/>
        <v>201.89</v>
      </c>
      <c r="M14" s="49">
        <f t="shared" si="0"/>
        <v>197.05</v>
      </c>
      <c r="N14" s="49">
        <f t="shared" si="0"/>
        <v>196.51</v>
      </c>
      <c r="O14" s="49">
        <f t="shared" si="0"/>
        <v>185.38</v>
      </c>
      <c r="P14" s="49">
        <f t="shared" si="0"/>
        <v>182.29</v>
      </c>
      <c r="Q14" s="49">
        <f t="shared" si="0"/>
        <v>180.29</v>
      </c>
      <c r="R14" s="49">
        <f t="shared" si="0"/>
        <v>182.08</v>
      </c>
      <c r="S14" s="49">
        <f t="shared" si="0"/>
        <v>182.96</v>
      </c>
      <c r="T14" s="49">
        <f t="shared" si="0"/>
        <v>184.65</v>
      </c>
      <c r="U14" s="49">
        <f t="shared" si="0"/>
        <v>185.07</v>
      </c>
      <c r="V14" s="49">
        <f t="shared" si="0"/>
        <v>184.45</v>
      </c>
      <c r="W14" s="49">
        <f t="shared" si="0"/>
        <v>183.38</v>
      </c>
      <c r="X14" s="49">
        <f t="shared" si="0"/>
        <v>177.23</v>
      </c>
      <c r="Y14" s="49">
        <f t="shared" si="0"/>
        <v>177.08</v>
      </c>
      <c r="Z14" s="50">
        <f t="shared" si="0"/>
        <v>0</v>
      </c>
      <c r="AA14" s="51">
        <f t="shared" si="0"/>
        <v>4406.7299999999996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84.73</v>
      </c>
      <c r="C17" s="58">
        <v>85.07</v>
      </c>
      <c r="D17" s="58">
        <v>86.16</v>
      </c>
      <c r="E17" s="58">
        <v>85.19</v>
      </c>
      <c r="F17" s="58">
        <v>85.39</v>
      </c>
      <c r="G17" s="58">
        <v>83.07</v>
      </c>
      <c r="H17" s="58">
        <v>83.9</v>
      </c>
      <c r="I17" s="58">
        <v>83.97</v>
      </c>
      <c r="J17" s="58">
        <v>86.52</v>
      </c>
      <c r="K17" s="58">
        <v>86.5</v>
      </c>
      <c r="L17" s="58">
        <v>88.5</v>
      </c>
      <c r="M17" s="58">
        <v>85.78</v>
      </c>
      <c r="N17" s="58">
        <v>83.78</v>
      </c>
      <c r="O17" s="58">
        <v>81.58</v>
      </c>
      <c r="P17" s="58">
        <v>75.7</v>
      </c>
      <c r="Q17" s="58">
        <v>75.09</v>
      </c>
      <c r="R17" s="58">
        <v>76.08</v>
      </c>
      <c r="S17" s="58">
        <v>71.959999999999994</v>
      </c>
      <c r="T17" s="58">
        <v>84.65</v>
      </c>
      <c r="U17" s="58">
        <v>75.069999999999993</v>
      </c>
      <c r="V17" s="58">
        <v>75.45</v>
      </c>
      <c r="W17" s="58">
        <v>75.38</v>
      </c>
      <c r="X17" s="58">
        <v>74.23</v>
      </c>
      <c r="Y17" s="58">
        <v>74.08</v>
      </c>
      <c r="Z17" s="59"/>
      <c r="AA17" s="60">
        <f>SUM(B17:Z17)</f>
        <v>1947.83</v>
      </c>
    </row>
    <row r="18" spans="1:27" ht="20.100000000000001" customHeight="1" x14ac:dyDescent="0.2">
      <c r="A18" s="61" t="s">
        <v>14</v>
      </c>
      <c r="B18" s="62">
        <v>19</v>
      </c>
      <c r="C18" s="63">
        <v>19</v>
      </c>
      <c r="D18" s="63">
        <v>19</v>
      </c>
      <c r="E18" s="63">
        <v>19</v>
      </c>
      <c r="F18" s="63">
        <v>19</v>
      </c>
      <c r="G18" s="63">
        <v>21</v>
      </c>
      <c r="H18" s="63">
        <v>21</v>
      </c>
      <c r="I18" s="63">
        <v>25</v>
      </c>
      <c r="J18" s="63">
        <v>29</v>
      </c>
      <c r="K18" s="63">
        <v>39</v>
      </c>
      <c r="L18" s="63">
        <v>44</v>
      </c>
      <c r="M18" s="63">
        <v>43</v>
      </c>
      <c r="N18" s="63">
        <v>45</v>
      </c>
      <c r="O18" s="63">
        <v>36</v>
      </c>
      <c r="P18" s="63">
        <v>39</v>
      </c>
      <c r="Q18" s="63">
        <v>37</v>
      </c>
      <c r="R18" s="63">
        <v>37</v>
      </c>
      <c r="S18" s="63">
        <v>42</v>
      </c>
      <c r="T18" s="63">
        <v>30</v>
      </c>
      <c r="U18" s="63">
        <v>39</v>
      </c>
      <c r="V18" s="63">
        <v>40</v>
      </c>
      <c r="W18" s="63">
        <v>39</v>
      </c>
      <c r="X18" s="63">
        <v>34</v>
      </c>
      <c r="Y18" s="63">
        <v>33</v>
      </c>
      <c r="Z18" s="64"/>
      <c r="AA18" s="65">
        <f>SUM(B18:Z18)</f>
        <v>768</v>
      </c>
    </row>
    <row r="19" spans="1:27" ht="20.100000000000001" customHeight="1" x14ac:dyDescent="0.2">
      <c r="A19" s="61" t="s">
        <v>15</v>
      </c>
      <c r="B19" s="66">
        <v>73</v>
      </c>
      <c r="C19" s="67">
        <v>73</v>
      </c>
      <c r="D19" s="67">
        <v>72</v>
      </c>
      <c r="E19" s="67">
        <v>73</v>
      </c>
      <c r="F19" s="67">
        <v>73</v>
      </c>
      <c r="G19" s="67">
        <v>74</v>
      </c>
      <c r="H19" s="67">
        <v>74.03</v>
      </c>
      <c r="I19" s="67">
        <v>73.430000000000007</v>
      </c>
      <c r="J19" s="67">
        <v>70.650000000000006</v>
      </c>
      <c r="K19" s="67">
        <v>69.81</v>
      </c>
      <c r="L19" s="67">
        <v>69.39</v>
      </c>
      <c r="M19" s="67">
        <v>68.27</v>
      </c>
      <c r="N19" s="67">
        <v>67.73</v>
      </c>
      <c r="O19" s="67">
        <v>67.8</v>
      </c>
      <c r="P19" s="67">
        <v>67.59</v>
      </c>
      <c r="Q19" s="67">
        <v>68.2</v>
      </c>
      <c r="R19" s="67">
        <v>69</v>
      </c>
      <c r="S19" s="67">
        <v>69</v>
      </c>
      <c r="T19" s="67">
        <v>70</v>
      </c>
      <c r="U19" s="67">
        <v>71</v>
      </c>
      <c r="V19" s="67">
        <v>69</v>
      </c>
      <c r="W19" s="67">
        <v>69</v>
      </c>
      <c r="X19" s="67">
        <v>69</v>
      </c>
      <c r="Y19" s="67">
        <v>70</v>
      </c>
      <c r="Z19" s="64"/>
      <c r="AA19" s="65">
        <f>SUM(B19:Z19)</f>
        <v>1690.9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176.73000000000002</v>
      </c>
      <c r="C22" s="49">
        <f t="shared" si="1"/>
        <v>177.07</v>
      </c>
      <c r="D22" s="49">
        <f t="shared" si="1"/>
        <v>177.16</v>
      </c>
      <c r="E22" s="49">
        <f t="shared" si="1"/>
        <v>177.19</v>
      </c>
      <c r="F22" s="49">
        <f t="shared" si="1"/>
        <v>177.39</v>
      </c>
      <c r="G22" s="49">
        <f t="shared" si="1"/>
        <v>178.07</v>
      </c>
      <c r="H22" s="49">
        <f t="shared" si="1"/>
        <v>178.93</v>
      </c>
      <c r="I22" s="49">
        <f t="shared" si="1"/>
        <v>182.4</v>
      </c>
      <c r="J22" s="49">
        <f t="shared" si="1"/>
        <v>186.17000000000002</v>
      </c>
      <c r="K22" s="49">
        <f t="shared" si="1"/>
        <v>195.31</v>
      </c>
      <c r="L22" s="49">
        <f t="shared" si="1"/>
        <v>201.89</v>
      </c>
      <c r="M22" s="49">
        <f t="shared" si="1"/>
        <v>197.05</v>
      </c>
      <c r="N22" s="49">
        <f t="shared" si="1"/>
        <v>196.51</v>
      </c>
      <c r="O22" s="49">
        <f t="shared" si="1"/>
        <v>185.38</v>
      </c>
      <c r="P22" s="49">
        <f t="shared" si="1"/>
        <v>182.29000000000002</v>
      </c>
      <c r="Q22" s="49">
        <f t="shared" si="1"/>
        <v>180.29000000000002</v>
      </c>
      <c r="R22" s="49">
        <f t="shared" si="1"/>
        <v>182.07999999999998</v>
      </c>
      <c r="S22" s="49">
        <f t="shared" si="1"/>
        <v>182.95999999999998</v>
      </c>
      <c r="T22" s="49">
        <f t="shared" si="1"/>
        <v>184.65</v>
      </c>
      <c r="U22" s="49">
        <f t="shared" si="1"/>
        <v>185.07</v>
      </c>
      <c r="V22" s="49">
        <f t="shared" si="1"/>
        <v>184.45</v>
      </c>
      <c r="W22" s="49">
        <f t="shared" si="1"/>
        <v>183.38</v>
      </c>
      <c r="X22" s="49">
        <f t="shared" si="1"/>
        <v>177.23000000000002</v>
      </c>
      <c r="Y22" s="49">
        <f t="shared" si="1"/>
        <v>177.07999999999998</v>
      </c>
      <c r="Z22" s="50">
        <f t="shared" si="1"/>
        <v>0</v>
      </c>
      <c r="AA22" s="51">
        <f t="shared" si="1"/>
        <v>4406.7299999999996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171</v>
      </c>
      <c r="C25" s="73">
        <v>171</v>
      </c>
      <c r="D25" s="73">
        <v>170</v>
      </c>
      <c r="E25" s="73">
        <v>170</v>
      </c>
      <c r="F25" s="73">
        <v>170</v>
      </c>
      <c r="G25" s="73">
        <v>175</v>
      </c>
      <c r="H25" s="73">
        <v>176</v>
      </c>
      <c r="I25" s="73">
        <v>176</v>
      </c>
      <c r="J25" s="73">
        <v>176</v>
      </c>
      <c r="K25" s="73">
        <v>176</v>
      </c>
      <c r="L25" s="73">
        <v>175</v>
      </c>
      <c r="M25" s="73">
        <v>175</v>
      </c>
      <c r="N25" s="73">
        <v>170</v>
      </c>
      <c r="O25" s="73">
        <v>170</v>
      </c>
      <c r="P25" s="73">
        <v>170</v>
      </c>
      <c r="Q25" s="73">
        <v>186</v>
      </c>
      <c r="R25" s="73">
        <v>206</v>
      </c>
      <c r="S25" s="73">
        <v>206</v>
      </c>
      <c r="T25" s="73">
        <v>206</v>
      </c>
      <c r="U25" s="73">
        <v>206</v>
      </c>
      <c r="V25" s="73">
        <v>161</v>
      </c>
      <c r="W25" s="73">
        <v>146</v>
      </c>
      <c r="X25" s="73">
        <v>145</v>
      </c>
      <c r="Y25" s="73">
        <v>145</v>
      </c>
      <c r="Z25" s="74"/>
      <c r="AA25" s="60">
        <f>SUM(B25:Z25)</f>
        <v>4198</v>
      </c>
    </row>
    <row r="26" spans="1:27" ht="20.100000000000001" customHeight="1" x14ac:dyDescent="0.2">
      <c r="A26" s="75" t="s">
        <v>21</v>
      </c>
      <c r="B26" s="76">
        <v>249</v>
      </c>
      <c r="C26" s="77">
        <v>249</v>
      </c>
      <c r="D26" s="77">
        <v>249</v>
      </c>
      <c r="E26" s="77">
        <v>249</v>
      </c>
      <c r="F26" s="77">
        <v>249</v>
      </c>
      <c r="G26" s="77">
        <v>249</v>
      </c>
      <c r="H26" s="77">
        <v>249</v>
      </c>
      <c r="I26" s="77">
        <v>249</v>
      </c>
      <c r="J26" s="77">
        <v>238</v>
      </c>
      <c r="K26" s="77">
        <v>232</v>
      </c>
      <c r="L26" s="77">
        <v>239</v>
      </c>
      <c r="M26" s="77">
        <v>240</v>
      </c>
      <c r="N26" s="77">
        <v>239</v>
      </c>
      <c r="O26" s="77">
        <v>227</v>
      </c>
      <c r="P26" s="77">
        <v>236</v>
      </c>
      <c r="Q26" s="77">
        <v>236</v>
      </c>
      <c r="R26" s="77">
        <v>249</v>
      </c>
      <c r="S26" s="77">
        <v>249</v>
      </c>
      <c r="T26" s="77">
        <v>249</v>
      </c>
      <c r="U26" s="77">
        <v>249</v>
      </c>
      <c r="V26" s="77">
        <v>249</v>
      </c>
      <c r="W26" s="77">
        <v>249</v>
      </c>
      <c r="X26" s="77">
        <v>249</v>
      </c>
      <c r="Y26" s="77">
        <v>249</v>
      </c>
      <c r="Z26" s="78"/>
      <c r="AA26" s="65">
        <f>SUM(B26:Z26)</f>
        <v>5871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478</v>
      </c>
      <c r="C30" s="49">
        <f t="shared" ref="C30:AA30" si="2">SUM(C25:C29)</f>
        <v>478</v>
      </c>
      <c r="D30" s="49">
        <f t="shared" si="2"/>
        <v>477</v>
      </c>
      <c r="E30" s="49">
        <f t="shared" si="2"/>
        <v>477</v>
      </c>
      <c r="F30" s="49">
        <f t="shared" si="2"/>
        <v>477</v>
      </c>
      <c r="G30" s="49">
        <f t="shared" si="2"/>
        <v>482</v>
      </c>
      <c r="H30" s="49">
        <f t="shared" si="2"/>
        <v>483</v>
      </c>
      <c r="I30" s="49">
        <f t="shared" si="2"/>
        <v>483</v>
      </c>
      <c r="J30" s="49">
        <f t="shared" si="2"/>
        <v>472</v>
      </c>
      <c r="K30" s="49">
        <f t="shared" si="2"/>
        <v>466</v>
      </c>
      <c r="L30" s="49">
        <f t="shared" si="2"/>
        <v>472</v>
      </c>
      <c r="M30" s="49">
        <f t="shared" si="2"/>
        <v>473</v>
      </c>
      <c r="N30" s="49">
        <f t="shared" si="2"/>
        <v>467</v>
      </c>
      <c r="O30" s="49">
        <f t="shared" si="2"/>
        <v>455</v>
      </c>
      <c r="P30" s="49">
        <f t="shared" si="2"/>
        <v>464</v>
      </c>
      <c r="Q30" s="49">
        <f t="shared" si="2"/>
        <v>480</v>
      </c>
      <c r="R30" s="49">
        <f t="shared" si="2"/>
        <v>513</v>
      </c>
      <c r="S30" s="49">
        <f t="shared" si="2"/>
        <v>513</v>
      </c>
      <c r="T30" s="49">
        <f t="shared" si="2"/>
        <v>513</v>
      </c>
      <c r="U30" s="49">
        <f t="shared" si="2"/>
        <v>513</v>
      </c>
      <c r="V30" s="49">
        <f t="shared" si="2"/>
        <v>468</v>
      </c>
      <c r="W30" s="49">
        <f t="shared" si="2"/>
        <v>453</v>
      </c>
      <c r="X30" s="49">
        <f t="shared" si="2"/>
        <v>452</v>
      </c>
      <c r="Y30" s="49">
        <f t="shared" si="2"/>
        <v>452</v>
      </c>
      <c r="Z30" s="50">
        <f t="shared" si="2"/>
        <v>0</v>
      </c>
      <c r="AA30" s="51">
        <f t="shared" si="2"/>
        <v>11461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200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200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2023-12-30T08:31:15Z</dcterms:created>
  <dcterms:modified xsi:type="dcterms:W3CDTF">2023-12-30T08:31:16Z</dcterms:modified>
</cp:coreProperties>
</file>