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<sst xmlns="http://schemas.openxmlformats.org/spreadsheetml/2006/main" count="38" uniqueCount="33">
  <si>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</si>
  <si>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27/12/2023 10:32:02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</si>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</sst>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213.1</v>
      </c>
      <c r="C4" s="18">
        <v>212.82</v>
      </c>
      <c r="D4" s="18">
        <v>212.88</v>
      </c>
      <c r="E4" s="18">
        <v>213.34</v>
      </c>
      <c r="F4" s="18">
        <v>213.76</v>
      </c>
      <c r="G4" s="18">
        <v>213.91</v>
      </c>
      <c r="H4" s="18">
        <v>213.44</v>
      </c>
      <c r="I4" s="18">
        <v>218.35</v>
      </c>
      <c r="J4" s="18">
        <v>233.05</v>
      </c>
      <c r="K4" s="18">
        <v>241.96</v>
      </c>
      <c r="L4" s="18">
        <v>252.09</v>
      </c>
      <c r="M4" s="18">
        <v>253.39</v>
      </c>
      <c r="N4" s="18">
        <v>253.53</v>
      </c>
      <c r="O4" s="18">
        <v>242.47</v>
      </c>
      <c r="P4" s="18">
        <v>229.68</v>
      </c>
      <c r="Q4" s="18">
        <v>187.01</v>
      </c>
      <c r="R4" s="18">
        <v>181.81</v>
      </c>
      <c r="S4" s="18">
        <v>180.41</v>
      </c>
      <c r="T4" s="18">
        <v>179.73</v>
      </c>
      <c r="U4" s="18">
        <v>179.68</v>
      </c>
      <c r="V4" s="18">
        <v>179.4</v>
      </c>
      <c r="W4" s="18">
        <v>178.84</v>
      </c>
      <c r="X4" s="18">
        <v>176.3</v>
      </c>
      <c r="Y4" s="18">
        <v>176.22</v>
      </c>
      <c r="Z4" s="19"/>
      <c r="AA4" s="20">
        <f>SUM(B4:Z4)</f>
        <v>5037.17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646.1</v>
      </c>
      <c r="C7" s="18">
        <v>645.82000000000005</v>
      </c>
      <c r="D7" s="18">
        <v>645.88</v>
      </c>
      <c r="E7" s="18">
        <v>646.34</v>
      </c>
      <c r="F7" s="18">
        <v>646.76</v>
      </c>
      <c r="G7" s="18">
        <v>646.91</v>
      </c>
      <c r="H7" s="18">
        <v>643.44000000000005</v>
      </c>
      <c r="I7" s="18">
        <v>645.35</v>
      </c>
      <c r="J7" s="18">
        <v>628.04999999999995</v>
      </c>
      <c r="K7" s="18">
        <v>594.96</v>
      </c>
      <c r="L7" s="18">
        <v>605.09</v>
      </c>
      <c r="M7" s="18">
        <v>609.39</v>
      </c>
      <c r="N7" s="18">
        <v>608.53</v>
      </c>
      <c r="O7" s="18">
        <v>587.47</v>
      </c>
      <c r="P7" s="18">
        <v>613.67999999999995</v>
      </c>
      <c r="Q7" s="18">
        <v>686.01</v>
      </c>
      <c r="R7" s="18">
        <v>696.81</v>
      </c>
      <c r="S7" s="18">
        <v>723.41</v>
      </c>
      <c r="T7" s="18">
        <v>721.73</v>
      </c>
      <c r="U7" s="18">
        <v>722.68</v>
      </c>
      <c r="V7" s="18">
        <v>724.4</v>
      </c>
      <c r="W7" s="18">
        <v>723.84</v>
      </c>
      <c r="X7" s="18">
        <v>722.3</v>
      </c>
      <c r="Y7" s="18">
        <v>723.22</v>
      </c>
      <c r="Z7" s="19"/>
      <c r="AA7" s="20">
        <f>SUM(B7:Z7)</f>
        <v>15858.169999999998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80</v>
      </c>
      <c r="J11" s="39">
        <v>80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2976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96</v>
      </c>
      <c r="J12" s="39">
        <v>96</v>
      </c>
      <c r="K12" s="39"/>
      <c r="L12" s="39"/>
      <c r="M12" s="39"/>
      <c r="N12" s="39"/>
      <c r="O12" s="39"/>
      <c r="P12" s="39"/>
      <c r="Q12" s="39"/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1248</v>
      </c>
    </row>
    <row r="13" spans="1:30" ht="20.100000000000001" customHeight="1" thickBot="1" x14ac:dyDescent="0.25">
      <c r="A13" s="42" t="s">
        <v>10</v>
      </c>
      <c r="B13" s="43">
        <v>4.0999999999999996</v>
      </c>
      <c r="C13" s="44">
        <v>3.82</v>
      </c>
      <c r="D13" s="44">
        <v>3.88</v>
      </c>
      <c r="E13" s="44">
        <v>4.34</v>
      </c>
      <c r="F13" s="44">
        <v>4.76</v>
      </c>
      <c r="G13" s="44">
        <v>4.91</v>
      </c>
      <c r="H13" s="44">
        <v>4.4400000000000004</v>
      </c>
      <c r="I13" s="44">
        <v>9.35</v>
      </c>
      <c r="J13" s="44">
        <v>24.05</v>
      </c>
      <c r="K13" s="44">
        <v>32.96</v>
      </c>
      <c r="L13" s="44">
        <v>40.090000000000003</v>
      </c>
      <c r="M13" s="44">
        <v>41.39</v>
      </c>
      <c r="N13" s="44">
        <v>41.53</v>
      </c>
      <c r="O13" s="44">
        <v>33.47</v>
      </c>
      <c r="P13" s="44">
        <v>20.68</v>
      </c>
      <c r="Q13" s="44">
        <v>11.01</v>
      </c>
      <c r="R13" s="44">
        <v>5.81</v>
      </c>
      <c r="S13" s="44">
        <v>4.41</v>
      </c>
      <c r="T13" s="44">
        <v>3.73</v>
      </c>
      <c r="U13" s="44">
        <v>3.68</v>
      </c>
      <c r="V13" s="44">
        <v>3.4</v>
      </c>
      <c r="W13" s="44">
        <v>2.84</v>
      </c>
      <c r="X13" s="44">
        <v>0.3</v>
      </c>
      <c r="Y13" s="44">
        <v>0.22</v>
      </c>
      <c r="Z13" s="45"/>
      <c r="AA13" s="46">
        <f>SUM(B13:Z13)</f>
        <v>309.17000000000007</v>
      </c>
    </row>
    <row r="14" spans="1:30" ht="30" customHeight="1" thickBot="1" x14ac:dyDescent="0.25">
      <c r="A14" s="47" t="s">
        <v>11</v>
      </c>
      <c r="B14" s="48">
        <f>SUM(B10:B13)</f>
        <v>180.1</v>
      </c>
      <c r="C14" s="49">
        <f t="shared" ref="C14:AA14" si="0">SUM(C10:C13)</f>
        <v>179.82</v>
      </c>
      <c r="D14" s="49">
        <f t="shared" si="0"/>
        <v>179.88</v>
      </c>
      <c r="E14" s="49">
        <f t="shared" si="0"/>
        <v>180.34</v>
      </c>
      <c r="F14" s="49">
        <f t="shared" si="0"/>
        <v>180.76</v>
      </c>
      <c r="G14" s="49">
        <f t="shared" si="0"/>
        <v>180.91</v>
      </c>
      <c r="H14" s="49">
        <f t="shared" si="0"/>
        <v>180.44</v>
      </c>
      <c r="I14" s="49">
        <f t="shared" si="0"/>
        <v>185.35</v>
      </c>
      <c r="J14" s="49">
        <f t="shared" si="0"/>
        <v>200.05</v>
      </c>
      <c r="K14" s="49">
        <f t="shared" si="0"/>
        <v>208.96</v>
      </c>
      <c r="L14" s="49">
        <f t="shared" si="0"/>
        <v>216.09</v>
      </c>
      <c r="M14" s="49">
        <f t="shared" si="0"/>
        <v>217.39</v>
      </c>
      <c r="N14" s="49">
        <f t="shared" si="0"/>
        <v>217.53</v>
      </c>
      <c r="O14" s="49">
        <f t="shared" si="0"/>
        <v>209.47</v>
      </c>
      <c r="P14" s="49">
        <f t="shared" si="0"/>
        <v>196.68</v>
      </c>
      <c r="Q14" s="49">
        <f t="shared" si="0"/>
        <v>187.01</v>
      </c>
      <c r="R14" s="49">
        <f t="shared" si="0"/>
        <v>181.81</v>
      </c>
      <c r="S14" s="49">
        <f t="shared" si="0"/>
        <v>180.41</v>
      </c>
      <c r="T14" s="49">
        <f t="shared" si="0"/>
        <v>179.73</v>
      </c>
      <c r="U14" s="49">
        <f t="shared" si="0"/>
        <v>179.68</v>
      </c>
      <c r="V14" s="49">
        <f t="shared" si="0"/>
        <v>179.4</v>
      </c>
      <c r="W14" s="49">
        <f t="shared" si="0"/>
        <v>178.84</v>
      </c>
      <c r="X14" s="49">
        <f t="shared" si="0"/>
        <v>176.3</v>
      </c>
      <c r="Y14" s="49">
        <f t="shared" si="0"/>
        <v>176.22</v>
      </c>
      <c r="Z14" s="50">
        <f t="shared" si="0"/>
        <v>0</v>
      </c>
      <c r="AA14" s="51">
        <f t="shared" si="0"/>
        <v>4533.17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106.1</v>
      </c>
      <c r="C17" s="58">
        <v>105.82</v>
      </c>
      <c r="D17" s="58">
        <v>105.88</v>
      </c>
      <c r="E17" s="58">
        <v>106.34</v>
      </c>
      <c r="F17" s="58">
        <v>104.76</v>
      </c>
      <c r="G17" s="58">
        <v>101.91</v>
      </c>
      <c r="H17" s="58">
        <v>101.44</v>
      </c>
      <c r="I17" s="58">
        <v>105.53</v>
      </c>
      <c r="J17" s="58">
        <v>109.13</v>
      </c>
      <c r="K17" s="58">
        <v>110.33</v>
      </c>
      <c r="L17" s="58">
        <v>113.95</v>
      </c>
      <c r="M17" s="58">
        <v>115</v>
      </c>
      <c r="N17" s="58">
        <v>115.39</v>
      </c>
      <c r="O17" s="58">
        <v>113.14</v>
      </c>
      <c r="P17" s="58">
        <v>107.33</v>
      </c>
      <c r="Q17" s="58">
        <v>104.71</v>
      </c>
      <c r="R17" s="58">
        <v>104.81</v>
      </c>
      <c r="S17" s="58">
        <v>103.41</v>
      </c>
      <c r="T17" s="58">
        <v>104.73</v>
      </c>
      <c r="U17" s="58">
        <v>105.68</v>
      </c>
      <c r="V17" s="58">
        <v>105.4</v>
      </c>
      <c r="W17" s="58">
        <v>104.84</v>
      </c>
      <c r="X17" s="58">
        <v>103.3</v>
      </c>
      <c r="Y17" s="58">
        <v>104.22</v>
      </c>
      <c r="Z17" s="59"/>
      <c r="AA17" s="60">
        <f>SUM(B17:Z17)</f>
        <v>2563.1500000000005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74</v>
      </c>
      <c r="C19" s="67">
        <v>74</v>
      </c>
      <c r="D19" s="67">
        <v>74</v>
      </c>
      <c r="E19" s="67">
        <v>74</v>
      </c>
      <c r="F19" s="67">
        <v>76</v>
      </c>
      <c r="G19" s="67">
        <v>79</v>
      </c>
      <c r="H19" s="67">
        <v>79</v>
      </c>
      <c r="I19" s="67">
        <v>79.819999999999993</v>
      </c>
      <c r="J19" s="67">
        <v>90.92</v>
      </c>
      <c r="K19" s="67">
        <v>98.63</v>
      </c>
      <c r="L19" s="67">
        <v>102.14</v>
      </c>
      <c r="M19" s="67">
        <v>102.39</v>
      </c>
      <c r="N19" s="67">
        <v>102.14</v>
      </c>
      <c r="O19" s="67">
        <v>96.33</v>
      </c>
      <c r="P19" s="67">
        <v>89.35</v>
      </c>
      <c r="Q19" s="67">
        <v>82.3</v>
      </c>
      <c r="R19" s="67">
        <v>77</v>
      </c>
      <c r="S19" s="67">
        <v>77</v>
      </c>
      <c r="T19" s="67">
        <v>75</v>
      </c>
      <c r="U19" s="67">
        <v>74</v>
      </c>
      <c r="V19" s="67">
        <v>74</v>
      </c>
      <c r="W19" s="67">
        <v>74</v>
      </c>
      <c r="X19" s="67">
        <v>73</v>
      </c>
      <c r="Y19" s="67">
        <v>72</v>
      </c>
      <c r="Z19" s="64"/>
      <c r="AA19" s="65">
        <f>SUM(B19:Z19)</f>
        <v>1970.0199999999998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180.1</v>
      </c>
      <c r="C22" s="49">
        <f t="shared" si="1"/>
        <v>179.82</v>
      </c>
      <c r="D22" s="49">
        <f t="shared" si="1"/>
        <v>179.88</v>
      </c>
      <c r="E22" s="49">
        <f t="shared" si="1"/>
        <v>180.34</v>
      </c>
      <c r="F22" s="49">
        <f t="shared" si="1"/>
        <v>180.76</v>
      </c>
      <c r="G22" s="49">
        <f t="shared" si="1"/>
        <v>180.91</v>
      </c>
      <c r="H22" s="49">
        <f t="shared" si="1"/>
        <v>180.44</v>
      </c>
      <c r="I22" s="49">
        <f t="shared" si="1"/>
        <v>185.35</v>
      </c>
      <c r="J22" s="49">
        <f t="shared" si="1"/>
        <v>200.05</v>
      </c>
      <c r="K22" s="49">
        <f t="shared" si="1"/>
        <v>208.95999999999998</v>
      </c>
      <c r="L22" s="49">
        <f t="shared" si="1"/>
        <v>216.09</v>
      </c>
      <c r="M22" s="49">
        <f t="shared" si="1"/>
        <v>217.39</v>
      </c>
      <c r="N22" s="49">
        <f t="shared" si="1"/>
        <v>217.53</v>
      </c>
      <c r="O22" s="49">
        <f t="shared" si="1"/>
        <v>209.47</v>
      </c>
      <c r="P22" s="49">
        <f t="shared" si="1"/>
        <v>196.68</v>
      </c>
      <c r="Q22" s="49">
        <f t="shared" si="1"/>
        <v>187.01</v>
      </c>
      <c r="R22" s="49">
        <f t="shared" si="1"/>
        <v>181.81</v>
      </c>
      <c r="S22" s="49">
        <f t="shared" si="1"/>
        <v>180.41</v>
      </c>
      <c r="T22" s="49">
        <f t="shared" si="1"/>
        <v>179.73000000000002</v>
      </c>
      <c r="U22" s="49">
        <f t="shared" si="1"/>
        <v>179.68</v>
      </c>
      <c r="V22" s="49">
        <f t="shared" si="1"/>
        <v>179.4</v>
      </c>
      <c r="W22" s="49">
        <f t="shared" si="1"/>
        <v>178.84</v>
      </c>
      <c r="X22" s="49">
        <f t="shared" si="1"/>
        <v>176.3</v>
      </c>
      <c r="Y22" s="49">
        <f t="shared" si="1"/>
        <v>176.22</v>
      </c>
      <c r="Z22" s="50">
        <f t="shared" si="1"/>
        <v>0</v>
      </c>
      <c r="AA22" s="51">
        <f t="shared" si="1"/>
        <v>4533.17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179</v>
      </c>
      <c r="C25" s="73">
        <v>179</v>
      </c>
      <c r="D25" s="73">
        <v>179</v>
      </c>
      <c r="E25" s="73">
        <v>179</v>
      </c>
      <c r="F25" s="73">
        <v>179</v>
      </c>
      <c r="G25" s="73">
        <v>179</v>
      </c>
      <c r="H25" s="73">
        <v>179</v>
      </c>
      <c r="I25" s="73">
        <v>179</v>
      </c>
      <c r="J25" s="73">
        <v>179</v>
      </c>
      <c r="K25" s="73">
        <v>179</v>
      </c>
      <c r="L25" s="73">
        <v>175</v>
      </c>
      <c r="M25" s="73">
        <v>175</v>
      </c>
      <c r="N25" s="73">
        <v>175</v>
      </c>
      <c r="O25" s="73">
        <v>175</v>
      </c>
      <c r="P25" s="73">
        <v>179</v>
      </c>
      <c r="Q25" s="73">
        <v>261</v>
      </c>
      <c r="R25" s="73">
        <v>261</v>
      </c>
      <c r="S25" s="73">
        <v>261</v>
      </c>
      <c r="T25" s="73">
        <v>261</v>
      </c>
      <c r="U25" s="73">
        <v>261</v>
      </c>
      <c r="V25" s="73">
        <v>261</v>
      </c>
      <c r="W25" s="73">
        <v>261</v>
      </c>
      <c r="X25" s="73">
        <v>261</v>
      </c>
      <c r="Y25" s="73">
        <v>261</v>
      </c>
      <c r="Z25" s="74"/>
      <c r="AA25" s="60">
        <f>SUM(B25:Z25)</f>
        <v>5018</v>
      </c>
    </row>
    <row r="26" spans="1:27" ht="20.100000000000001" customHeight="1" x14ac:dyDescent="0.2">
      <c r="A26" s="75" t="s">
        <v>21</v>
      </c>
      <c r="B26" s="76">
        <v>229</v>
      </c>
      <c r="C26" s="77">
        <v>229</v>
      </c>
      <c r="D26" s="77">
        <v>229</v>
      </c>
      <c r="E26" s="77">
        <v>229</v>
      </c>
      <c r="F26" s="77">
        <v>229</v>
      </c>
      <c r="G26" s="77">
        <v>229</v>
      </c>
      <c r="H26" s="77">
        <v>226</v>
      </c>
      <c r="I26" s="77">
        <v>223</v>
      </c>
      <c r="J26" s="77">
        <v>191</v>
      </c>
      <c r="K26" s="77">
        <v>154</v>
      </c>
      <c r="L26" s="77">
        <v>161</v>
      </c>
      <c r="M26" s="77">
        <v>164</v>
      </c>
      <c r="N26" s="77">
        <v>163</v>
      </c>
      <c r="O26" s="77">
        <v>150</v>
      </c>
      <c r="P26" s="77">
        <v>185</v>
      </c>
      <c r="Q26" s="77">
        <v>180</v>
      </c>
      <c r="R26" s="77">
        <v>196</v>
      </c>
      <c r="S26" s="77">
        <v>224</v>
      </c>
      <c r="T26" s="77">
        <v>223</v>
      </c>
      <c r="U26" s="77">
        <v>224</v>
      </c>
      <c r="V26" s="77">
        <v>226</v>
      </c>
      <c r="W26" s="77">
        <v>226</v>
      </c>
      <c r="X26" s="77">
        <v>227</v>
      </c>
      <c r="Y26" s="77">
        <v>228</v>
      </c>
      <c r="Z26" s="78"/>
      <c r="AA26" s="65">
        <f>SUM(B26:Z26)</f>
        <v>4945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1122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466</v>
      </c>
      <c r="C30" s="49">
        <f t="shared" ref="C30:AA30" si="2">SUM(C25:C29)</f>
        <v>466</v>
      </c>
      <c r="D30" s="49">
        <f t="shared" si="2"/>
        <v>466</v>
      </c>
      <c r="E30" s="49">
        <f t="shared" si="2"/>
        <v>466</v>
      </c>
      <c r="F30" s="49">
        <f t="shared" si="2"/>
        <v>466</v>
      </c>
      <c r="G30" s="49">
        <f t="shared" si="2"/>
        <v>466</v>
      </c>
      <c r="H30" s="49">
        <f t="shared" si="2"/>
        <v>463</v>
      </c>
      <c r="I30" s="49">
        <f t="shared" si="2"/>
        <v>460</v>
      </c>
      <c r="J30" s="49">
        <f t="shared" si="2"/>
        <v>428</v>
      </c>
      <c r="K30" s="49">
        <f t="shared" si="2"/>
        <v>386</v>
      </c>
      <c r="L30" s="49">
        <f t="shared" si="2"/>
        <v>389</v>
      </c>
      <c r="M30" s="49">
        <f t="shared" si="2"/>
        <v>392</v>
      </c>
      <c r="N30" s="49">
        <f t="shared" si="2"/>
        <v>391</v>
      </c>
      <c r="O30" s="49">
        <f t="shared" si="2"/>
        <v>378</v>
      </c>
      <c r="P30" s="49">
        <f t="shared" si="2"/>
        <v>417</v>
      </c>
      <c r="Q30" s="49">
        <f t="shared" si="2"/>
        <v>499</v>
      </c>
      <c r="R30" s="49">
        <f t="shared" si="2"/>
        <v>515</v>
      </c>
      <c r="S30" s="49">
        <f t="shared" si="2"/>
        <v>543</v>
      </c>
      <c r="T30" s="49">
        <f t="shared" si="2"/>
        <v>542</v>
      </c>
      <c r="U30" s="49">
        <f t="shared" si="2"/>
        <v>543</v>
      </c>
      <c r="V30" s="49">
        <f t="shared" si="2"/>
        <v>545</v>
      </c>
      <c r="W30" s="49">
        <f t="shared" si="2"/>
        <v>545</v>
      </c>
      <c r="X30" s="49">
        <f t="shared" si="2"/>
        <v>546</v>
      </c>
      <c r="Y30" s="49">
        <f t="shared" si="2"/>
        <v>547</v>
      </c>
      <c r="Z30" s="50">
        <f t="shared" si="2"/>
        <v>0</v>
      </c>
      <c r="AA30" s="51">
        <f t="shared" si="2"/>
        <v>11325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33</v>
      </c>
      <c r="J32" s="79">
        <v>33</v>
      </c>
      <c r="K32" s="79">
        <v>33</v>
      </c>
      <c r="L32" s="79">
        <v>36</v>
      </c>
      <c r="M32" s="79">
        <v>36</v>
      </c>
      <c r="N32" s="79">
        <v>36</v>
      </c>
      <c r="O32" s="79">
        <v>33</v>
      </c>
      <c r="P32" s="79">
        <v>33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504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33</v>
      </c>
      <c r="K37" s="49">
        <f t="shared" si="3"/>
        <v>33</v>
      </c>
      <c r="L37" s="49">
        <f t="shared" si="3"/>
        <v>36</v>
      </c>
      <c r="M37" s="49">
        <f t="shared" si="3"/>
        <v>36</v>
      </c>
      <c r="N37" s="49">
        <f t="shared" si="3"/>
        <v>36</v>
      </c>
      <c r="O37" s="49">
        <f t="shared" si="3"/>
        <v>33</v>
      </c>
      <c r="P37" s="49">
        <f t="shared" si="3"/>
        <v>33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2023-12-27T08:32:02Z</dcterms:created>
  <dcterms:modified xsi:type="dcterms:W3CDTF">2023-12-27T08:32:02Z</dcterms:modified>
</cp:coreProperties>
</file>