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<sst xmlns="http://schemas.openxmlformats.org/spreadsheetml/2006/main" count="38" uniqueCount="33">
  <si>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</si>
  <si>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19/12/2023 10:31:59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</si>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</sst>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178.98</v>
      </c>
      <c r="C4" s="18">
        <v>179.15</v>
      </c>
      <c r="D4" s="18">
        <v>179.17</v>
      </c>
      <c r="E4" s="18">
        <v>179.12</v>
      </c>
      <c r="F4" s="18">
        <v>179.11</v>
      </c>
      <c r="G4" s="18">
        <v>179.24</v>
      </c>
      <c r="H4" s="18">
        <v>189.56</v>
      </c>
      <c r="I4" s="18">
        <v>196.3</v>
      </c>
      <c r="J4" s="18">
        <v>208.86</v>
      </c>
      <c r="K4" s="18">
        <v>224.66</v>
      </c>
      <c r="L4" s="18">
        <v>255.86</v>
      </c>
      <c r="M4" s="18">
        <v>255.4</v>
      </c>
      <c r="N4" s="18">
        <v>251.94</v>
      </c>
      <c r="O4" s="18">
        <v>237.92</v>
      </c>
      <c r="P4" s="18">
        <v>204.44</v>
      </c>
      <c r="Q4" s="18">
        <v>182.67</v>
      </c>
      <c r="R4" s="18">
        <v>178.2</v>
      </c>
      <c r="S4" s="18">
        <v>178.07</v>
      </c>
      <c r="T4" s="18">
        <v>179.33</v>
      </c>
      <c r="U4" s="18">
        <v>177.41</v>
      </c>
      <c r="V4" s="18">
        <v>177.26</v>
      </c>
      <c r="W4" s="18">
        <v>177.9</v>
      </c>
      <c r="X4" s="18">
        <v>184.82</v>
      </c>
      <c r="Y4" s="18">
        <v>177.35</v>
      </c>
      <c r="Z4" s="19"/>
      <c r="AA4" s="20">
        <f>SUM(B4:Z4)</f>
        <v>4712.7199999999993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602.98</v>
      </c>
      <c r="C7" s="18">
        <v>603.15</v>
      </c>
      <c r="D7" s="18">
        <v>603.16999999999996</v>
      </c>
      <c r="E7" s="18">
        <v>603.12</v>
      </c>
      <c r="F7" s="18">
        <v>603.11</v>
      </c>
      <c r="G7" s="18">
        <v>603.24</v>
      </c>
      <c r="H7" s="18">
        <v>547.55999999999995</v>
      </c>
      <c r="I7" s="18">
        <v>569.29999999999995</v>
      </c>
      <c r="J7" s="18">
        <v>559.86</v>
      </c>
      <c r="K7" s="18">
        <v>544.66</v>
      </c>
      <c r="L7" s="18">
        <v>524.86</v>
      </c>
      <c r="M7" s="18">
        <v>524.4</v>
      </c>
      <c r="N7" s="18">
        <v>520.94000000000005</v>
      </c>
      <c r="O7" s="18">
        <v>562.91999999999996</v>
      </c>
      <c r="P7" s="18">
        <v>552.44000000000005</v>
      </c>
      <c r="Q7" s="18">
        <v>622.66999999999996</v>
      </c>
      <c r="R7" s="18">
        <v>643.20000000000005</v>
      </c>
      <c r="S7" s="18">
        <v>643.07000000000005</v>
      </c>
      <c r="T7" s="18">
        <v>654.33000000000004</v>
      </c>
      <c r="U7" s="18">
        <v>652.41</v>
      </c>
      <c r="V7" s="18">
        <v>652.26</v>
      </c>
      <c r="W7" s="18">
        <v>627.9</v>
      </c>
      <c r="X7" s="18">
        <v>574.82000000000005</v>
      </c>
      <c r="Y7" s="18">
        <v>579.35</v>
      </c>
      <c r="Z7" s="19"/>
      <c r="AA7" s="20">
        <f>SUM(B7:Z7)</f>
        <v>14175.72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/>
      <c r="I11" s="39"/>
      <c r="J11" s="39"/>
      <c r="K11" s="39"/>
      <c r="L11" s="39">
        <v>176</v>
      </c>
      <c r="M11" s="39">
        <v>176</v>
      </c>
      <c r="N11" s="39">
        <v>176</v>
      </c>
      <c r="O11" s="39">
        <v>176</v>
      </c>
      <c r="P11" s="39"/>
      <c r="Q11" s="39"/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2288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176</v>
      </c>
      <c r="I12" s="39">
        <v>176</v>
      </c>
      <c r="J12" s="39">
        <v>176</v>
      </c>
      <c r="K12" s="39">
        <v>176</v>
      </c>
      <c r="L12" s="39"/>
      <c r="M12" s="39"/>
      <c r="N12" s="39"/>
      <c r="O12" s="39"/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1936</v>
      </c>
    </row>
    <row r="13" spans="1:30" ht="20.100000000000001" customHeight="1" thickBot="1" x14ac:dyDescent="0.25">
      <c r="A13" s="42" t="s">
        <v>10</v>
      </c>
      <c r="B13" s="43">
        <v>2.98</v>
      </c>
      <c r="C13" s="44">
        <v>3.15</v>
      </c>
      <c r="D13" s="44">
        <v>3.17</v>
      </c>
      <c r="E13" s="44">
        <v>3.12</v>
      </c>
      <c r="F13" s="44">
        <v>3.11</v>
      </c>
      <c r="G13" s="44">
        <v>3.24</v>
      </c>
      <c r="H13" s="44">
        <v>3.56</v>
      </c>
      <c r="I13" s="44">
        <v>10.3</v>
      </c>
      <c r="J13" s="44">
        <v>22.86</v>
      </c>
      <c r="K13" s="44">
        <v>32.659999999999997</v>
      </c>
      <c r="L13" s="44">
        <v>40.86</v>
      </c>
      <c r="M13" s="44">
        <v>40.4</v>
      </c>
      <c r="N13" s="44">
        <v>36.94</v>
      </c>
      <c r="O13" s="44">
        <v>28.92</v>
      </c>
      <c r="P13" s="44">
        <v>18.440000000000001</v>
      </c>
      <c r="Q13" s="44">
        <v>6.67</v>
      </c>
      <c r="R13" s="44">
        <v>2.2000000000000002</v>
      </c>
      <c r="S13" s="44">
        <v>2.0699999999999998</v>
      </c>
      <c r="T13" s="44">
        <v>3.33</v>
      </c>
      <c r="U13" s="44">
        <v>1.41</v>
      </c>
      <c r="V13" s="44">
        <v>1.26</v>
      </c>
      <c r="W13" s="44">
        <v>1.9</v>
      </c>
      <c r="X13" s="44">
        <v>0.82</v>
      </c>
      <c r="Y13" s="44">
        <v>1.35</v>
      </c>
      <c r="Z13" s="45"/>
      <c r="AA13" s="46">
        <f>SUM(B13:Z13)</f>
        <v>274.71999999999997</v>
      </c>
    </row>
    <row r="14" spans="1:30" ht="30" customHeight="1" thickBot="1" x14ac:dyDescent="0.25">
      <c r="A14" s="47" t="s">
        <v>11</v>
      </c>
      <c r="B14" s="48">
        <f>SUM(B10:B13)</f>
        <v>178.98</v>
      </c>
      <c r="C14" s="49">
        <f t="shared" ref="C14:AA14" si="0">SUM(C10:C13)</f>
        <v>179.15</v>
      </c>
      <c r="D14" s="49">
        <f t="shared" si="0"/>
        <v>179.17</v>
      </c>
      <c r="E14" s="49">
        <f t="shared" si="0"/>
        <v>179.12</v>
      </c>
      <c r="F14" s="49">
        <f t="shared" si="0"/>
        <v>179.11</v>
      </c>
      <c r="G14" s="49">
        <f t="shared" si="0"/>
        <v>179.24</v>
      </c>
      <c r="H14" s="49">
        <f t="shared" si="0"/>
        <v>179.56</v>
      </c>
      <c r="I14" s="49">
        <f t="shared" si="0"/>
        <v>186.3</v>
      </c>
      <c r="J14" s="49">
        <f t="shared" si="0"/>
        <v>198.86</v>
      </c>
      <c r="K14" s="49">
        <f t="shared" si="0"/>
        <v>208.66</v>
      </c>
      <c r="L14" s="49">
        <f t="shared" si="0"/>
        <v>216.86</v>
      </c>
      <c r="M14" s="49">
        <f t="shared" si="0"/>
        <v>216.4</v>
      </c>
      <c r="N14" s="49">
        <f t="shared" si="0"/>
        <v>212.94</v>
      </c>
      <c r="O14" s="49">
        <f t="shared" si="0"/>
        <v>204.92000000000002</v>
      </c>
      <c r="P14" s="49">
        <f t="shared" si="0"/>
        <v>194.44</v>
      </c>
      <c r="Q14" s="49">
        <f t="shared" si="0"/>
        <v>182.67</v>
      </c>
      <c r="R14" s="49">
        <f t="shared" si="0"/>
        <v>178.2</v>
      </c>
      <c r="S14" s="49">
        <f t="shared" si="0"/>
        <v>178.07</v>
      </c>
      <c r="T14" s="49">
        <f t="shared" si="0"/>
        <v>179.33</v>
      </c>
      <c r="U14" s="49">
        <f t="shared" si="0"/>
        <v>177.41</v>
      </c>
      <c r="V14" s="49">
        <f t="shared" si="0"/>
        <v>177.26</v>
      </c>
      <c r="W14" s="49">
        <f t="shared" si="0"/>
        <v>177.9</v>
      </c>
      <c r="X14" s="49">
        <f t="shared" si="0"/>
        <v>176.82</v>
      </c>
      <c r="Y14" s="49">
        <f t="shared" si="0"/>
        <v>177.35</v>
      </c>
      <c r="Z14" s="50">
        <f t="shared" si="0"/>
        <v>0</v>
      </c>
      <c r="AA14" s="51">
        <f t="shared" si="0"/>
        <v>4498.72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178.98</v>
      </c>
      <c r="C17" s="58">
        <v>179.15</v>
      </c>
      <c r="D17" s="58">
        <v>179.17</v>
      </c>
      <c r="E17" s="58">
        <v>179.12</v>
      </c>
      <c r="F17" s="58">
        <v>179.11</v>
      </c>
      <c r="G17" s="58">
        <v>179.24</v>
      </c>
      <c r="H17" s="58">
        <v>179.5</v>
      </c>
      <c r="I17" s="58">
        <v>138.75</v>
      </c>
      <c r="J17" s="58">
        <v>143.28</v>
      </c>
      <c r="K17" s="58">
        <v>118.12</v>
      </c>
      <c r="L17" s="58">
        <v>119.4</v>
      </c>
      <c r="M17" s="58">
        <v>118.35</v>
      </c>
      <c r="N17" s="58">
        <v>119.36</v>
      </c>
      <c r="O17" s="58">
        <v>116.71</v>
      </c>
      <c r="P17" s="58">
        <v>113.84</v>
      </c>
      <c r="Q17" s="58">
        <v>116.81</v>
      </c>
      <c r="R17" s="58">
        <v>115.2</v>
      </c>
      <c r="S17" s="58">
        <v>115.07</v>
      </c>
      <c r="T17" s="58">
        <v>115.33</v>
      </c>
      <c r="U17" s="58">
        <v>117.41</v>
      </c>
      <c r="V17" s="58">
        <v>117.26</v>
      </c>
      <c r="W17" s="58">
        <v>177.9</v>
      </c>
      <c r="X17" s="58">
        <v>176.82</v>
      </c>
      <c r="Y17" s="58">
        <v>177.35</v>
      </c>
      <c r="Z17" s="59"/>
      <c r="AA17" s="60">
        <f>SUM(B17:Z17)</f>
        <v>3471.23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0.06</v>
      </c>
      <c r="I19" s="67">
        <v>47.55</v>
      </c>
      <c r="J19" s="67">
        <v>55.58</v>
      </c>
      <c r="K19" s="67">
        <v>90.54</v>
      </c>
      <c r="L19" s="67">
        <v>97.46</v>
      </c>
      <c r="M19" s="67">
        <v>98.05</v>
      </c>
      <c r="N19" s="67">
        <v>93.58</v>
      </c>
      <c r="O19" s="67">
        <v>88.21</v>
      </c>
      <c r="P19" s="67">
        <v>80.599999999999994</v>
      </c>
      <c r="Q19" s="67">
        <v>65.86</v>
      </c>
      <c r="R19" s="67">
        <v>63</v>
      </c>
      <c r="S19" s="67">
        <v>63</v>
      </c>
      <c r="T19" s="67">
        <v>64</v>
      </c>
      <c r="U19" s="67">
        <v>60</v>
      </c>
      <c r="V19" s="67">
        <v>60</v>
      </c>
      <c r="W19" s="67"/>
      <c r="X19" s="67"/>
      <c r="Y19" s="67"/>
      <c r="Z19" s="64"/>
      <c r="AA19" s="65">
        <f>SUM(B19:Z19)</f>
        <v>1027.49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178.98</v>
      </c>
      <c r="C22" s="49">
        <f t="shared" si="1"/>
        <v>179.15</v>
      </c>
      <c r="D22" s="49">
        <f t="shared" si="1"/>
        <v>179.17</v>
      </c>
      <c r="E22" s="49">
        <f t="shared" si="1"/>
        <v>179.12</v>
      </c>
      <c r="F22" s="49">
        <f t="shared" si="1"/>
        <v>179.11</v>
      </c>
      <c r="G22" s="49">
        <f t="shared" si="1"/>
        <v>179.24</v>
      </c>
      <c r="H22" s="49">
        <f t="shared" si="1"/>
        <v>179.56</v>
      </c>
      <c r="I22" s="49">
        <f t="shared" si="1"/>
        <v>186.3</v>
      </c>
      <c r="J22" s="49">
        <f t="shared" si="1"/>
        <v>198.86</v>
      </c>
      <c r="K22" s="49">
        <f t="shared" si="1"/>
        <v>208.66000000000003</v>
      </c>
      <c r="L22" s="49">
        <f t="shared" si="1"/>
        <v>216.86</v>
      </c>
      <c r="M22" s="49">
        <f t="shared" si="1"/>
        <v>216.39999999999998</v>
      </c>
      <c r="N22" s="49">
        <f t="shared" si="1"/>
        <v>212.94</v>
      </c>
      <c r="O22" s="49">
        <f t="shared" si="1"/>
        <v>204.92</v>
      </c>
      <c r="P22" s="49">
        <f t="shared" si="1"/>
        <v>194.44</v>
      </c>
      <c r="Q22" s="49">
        <f t="shared" si="1"/>
        <v>182.67000000000002</v>
      </c>
      <c r="R22" s="49">
        <f t="shared" si="1"/>
        <v>178.2</v>
      </c>
      <c r="S22" s="49">
        <f t="shared" si="1"/>
        <v>178.07</v>
      </c>
      <c r="T22" s="49">
        <f t="shared" si="1"/>
        <v>179.32999999999998</v>
      </c>
      <c r="U22" s="49">
        <f t="shared" si="1"/>
        <v>177.41</v>
      </c>
      <c r="V22" s="49">
        <f t="shared" si="1"/>
        <v>177.26</v>
      </c>
      <c r="W22" s="49">
        <f t="shared" si="1"/>
        <v>177.9</v>
      </c>
      <c r="X22" s="49">
        <f t="shared" si="1"/>
        <v>176.82</v>
      </c>
      <c r="Y22" s="49">
        <f t="shared" si="1"/>
        <v>177.35</v>
      </c>
      <c r="Z22" s="50">
        <f t="shared" si="1"/>
        <v>0</v>
      </c>
      <c r="AA22" s="51">
        <f t="shared" si="1"/>
        <v>4498.72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145</v>
      </c>
      <c r="C25" s="73">
        <v>145</v>
      </c>
      <c r="D25" s="73">
        <v>145</v>
      </c>
      <c r="E25" s="73">
        <v>145</v>
      </c>
      <c r="F25" s="73">
        <v>145</v>
      </c>
      <c r="G25" s="73">
        <v>145</v>
      </c>
      <c r="H25" s="73">
        <v>89</v>
      </c>
      <c r="I25" s="73">
        <v>114</v>
      </c>
      <c r="J25" s="73">
        <v>114</v>
      </c>
      <c r="K25" s="73">
        <v>89</v>
      </c>
      <c r="L25" s="73">
        <v>75</v>
      </c>
      <c r="M25" s="73">
        <v>75</v>
      </c>
      <c r="N25" s="73">
        <v>75</v>
      </c>
      <c r="O25" s="73">
        <v>89</v>
      </c>
      <c r="P25" s="73">
        <v>89</v>
      </c>
      <c r="Q25" s="73">
        <v>171</v>
      </c>
      <c r="R25" s="73">
        <v>196</v>
      </c>
      <c r="S25" s="73">
        <v>196</v>
      </c>
      <c r="T25" s="73">
        <v>196</v>
      </c>
      <c r="U25" s="73">
        <v>196</v>
      </c>
      <c r="V25" s="73">
        <v>196</v>
      </c>
      <c r="W25" s="73">
        <v>171</v>
      </c>
      <c r="X25" s="73">
        <v>119</v>
      </c>
      <c r="Y25" s="73">
        <v>123</v>
      </c>
      <c r="Z25" s="74"/>
      <c r="AA25" s="60">
        <f>SUM(B25:Z25)</f>
        <v>3243</v>
      </c>
    </row>
    <row r="26" spans="1:27" ht="20.100000000000001" customHeight="1" x14ac:dyDescent="0.2">
      <c r="A26" s="75" t="s">
        <v>21</v>
      </c>
      <c r="B26" s="76">
        <v>221</v>
      </c>
      <c r="C26" s="77">
        <v>221</v>
      </c>
      <c r="D26" s="77">
        <v>221</v>
      </c>
      <c r="E26" s="77">
        <v>221</v>
      </c>
      <c r="F26" s="77">
        <v>221</v>
      </c>
      <c r="G26" s="77">
        <v>221</v>
      </c>
      <c r="H26" s="77">
        <v>221</v>
      </c>
      <c r="I26" s="77">
        <v>211</v>
      </c>
      <c r="J26" s="77">
        <v>189</v>
      </c>
      <c r="K26" s="77">
        <v>189</v>
      </c>
      <c r="L26" s="77">
        <v>175</v>
      </c>
      <c r="M26" s="77">
        <v>175</v>
      </c>
      <c r="N26" s="77">
        <v>175</v>
      </c>
      <c r="O26" s="77">
        <v>211</v>
      </c>
      <c r="P26" s="77">
        <v>211</v>
      </c>
      <c r="Q26" s="77">
        <v>211</v>
      </c>
      <c r="R26" s="77">
        <v>211</v>
      </c>
      <c r="S26" s="77">
        <v>211</v>
      </c>
      <c r="T26" s="77">
        <v>221</v>
      </c>
      <c r="U26" s="77">
        <v>221</v>
      </c>
      <c r="V26" s="77">
        <v>221</v>
      </c>
      <c r="W26" s="77">
        <v>221</v>
      </c>
      <c r="X26" s="77">
        <v>221</v>
      </c>
      <c r="Y26" s="77">
        <v>221</v>
      </c>
      <c r="Z26" s="78"/>
      <c r="AA26" s="65">
        <f>SUM(B26:Z26)</f>
        <v>5042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424</v>
      </c>
      <c r="C30" s="49">
        <f t="shared" ref="C30:AA30" si="2">SUM(C25:C29)</f>
        <v>424</v>
      </c>
      <c r="D30" s="49">
        <f t="shared" si="2"/>
        <v>424</v>
      </c>
      <c r="E30" s="49">
        <f t="shared" si="2"/>
        <v>424</v>
      </c>
      <c r="F30" s="49">
        <f t="shared" si="2"/>
        <v>424</v>
      </c>
      <c r="G30" s="49">
        <f t="shared" si="2"/>
        <v>424</v>
      </c>
      <c r="H30" s="49">
        <f t="shared" si="2"/>
        <v>368</v>
      </c>
      <c r="I30" s="49">
        <f t="shared" si="2"/>
        <v>383</v>
      </c>
      <c r="J30" s="49">
        <f t="shared" si="2"/>
        <v>361</v>
      </c>
      <c r="K30" s="49">
        <f t="shared" si="2"/>
        <v>336</v>
      </c>
      <c r="L30" s="49">
        <f t="shared" si="2"/>
        <v>308</v>
      </c>
      <c r="M30" s="49">
        <f t="shared" si="2"/>
        <v>308</v>
      </c>
      <c r="N30" s="49">
        <f t="shared" si="2"/>
        <v>308</v>
      </c>
      <c r="O30" s="49">
        <f t="shared" si="2"/>
        <v>358</v>
      </c>
      <c r="P30" s="49">
        <f t="shared" si="2"/>
        <v>358</v>
      </c>
      <c r="Q30" s="49">
        <f t="shared" si="2"/>
        <v>440</v>
      </c>
      <c r="R30" s="49">
        <f t="shared" si="2"/>
        <v>465</v>
      </c>
      <c r="S30" s="49">
        <f t="shared" si="2"/>
        <v>465</v>
      </c>
      <c r="T30" s="49">
        <f t="shared" si="2"/>
        <v>475</v>
      </c>
      <c r="U30" s="49">
        <f t="shared" si="2"/>
        <v>475</v>
      </c>
      <c r="V30" s="49">
        <f t="shared" si="2"/>
        <v>475</v>
      </c>
      <c r="W30" s="49">
        <f t="shared" si="2"/>
        <v>450</v>
      </c>
      <c r="X30" s="49">
        <f t="shared" si="2"/>
        <v>398</v>
      </c>
      <c r="Y30" s="49">
        <f t="shared" si="2"/>
        <v>402</v>
      </c>
      <c r="Z30" s="50">
        <f t="shared" si="2"/>
        <v>0</v>
      </c>
      <c r="AA30" s="51">
        <f t="shared" si="2"/>
        <v>9677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>
        <v>10</v>
      </c>
      <c r="I32" s="79">
        <v>10</v>
      </c>
      <c r="J32" s="79">
        <v>10</v>
      </c>
      <c r="K32" s="79">
        <v>16</v>
      </c>
      <c r="L32" s="79">
        <v>39</v>
      </c>
      <c r="M32" s="79">
        <v>39</v>
      </c>
      <c r="N32" s="79">
        <v>39</v>
      </c>
      <c r="O32" s="79">
        <v>33</v>
      </c>
      <c r="P32" s="79">
        <v>10</v>
      </c>
      <c r="Q32" s="79"/>
      <c r="R32" s="79"/>
      <c r="S32" s="79"/>
      <c r="T32" s="79"/>
      <c r="U32" s="79"/>
      <c r="V32" s="79"/>
      <c r="W32" s="79"/>
      <c r="X32" s="79">
        <v>8</v>
      </c>
      <c r="Y32" s="80"/>
      <c r="Z32" s="74"/>
      <c r="AA32" s="60">
        <f>SUM(B32:Z32)</f>
        <v>214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10</v>
      </c>
      <c r="I37" s="49">
        <f t="shared" si="3"/>
        <v>10</v>
      </c>
      <c r="J37" s="49">
        <f t="shared" si="3"/>
        <v>10</v>
      </c>
      <c r="K37" s="49">
        <f t="shared" si="3"/>
        <v>16</v>
      </c>
      <c r="L37" s="49">
        <f t="shared" si="3"/>
        <v>39</v>
      </c>
      <c r="M37" s="49">
        <f t="shared" si="3"/>
        <v>39</v>
      </c>
      <c r="N37" s="49">
        <f t="shared" si="3"/>
        <v>39</v>
      </c>
      <c r="O37" s="49">
        <f t="shared" si="3"/>
        <v>33</v>
      </c>
      <c r="P37" s="49">
        <f t="shared" si="3"/>
        <v>10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8</v>
      </c>
      <c r="Y37" s="49">
        <f t="shared" si="3"/>
        <v>0</v>
      </c>
      <c r="Z37" s="50">
        <f t="shared" si="3"/>
        <v>0</v>
      </c>
      <c r="AA37" s="51">
        <f t="shared" si="3"/>
        <v>214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2023-12-19T08:31:59Z</dcterms:created>
  <dcterms:modified xsi:type="dcterms:W3CDTF">2023-12-19T08:31:59Z</dcterms:modified>
</cp:coreProperties>
</file>