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<sst xmlns="http://schemas.openxmlformats.org/spreadsheetml/2006/main" count="38" uniqueCount="33">
  <si>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</si>
  <si>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17/12/2023 11:25:48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</si>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</sst>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178.67</v>
      </c>
      <c r="C4" s="18">
        <v>179.6</v>
      </c>
      <c r="D4" s="18">
        <v>180.81</v>
      </c>
      <c r="E4" s="18">
        <v>182.02</v>
      </c>
      <c r="F4" s="18">
        <v>182.58</v>
      </c>
      <c r="G4" s="18">
        <v>182.98</v>
      </c>
      <c r="H4" s="18">
        <v>183.29</v>
      </c>
      <c r="I4" s="18">
        <v>223.51</v>
      </c>
      <c r="J4" s="18">
        <v>233.83</v>
      </c>
      <c r="K4" s="18">
        <v>243.14</v>
      </c>
      <c r="L4" s="18">
        <v>252.43</v>
      </c>
      <c r="M4" s="18">
        <v>253.8</v>
      </c>
      <c r="N4" s="18">
        <v>251.78</v>
      </c>
      <c r="O4" s="18">
        <v>244.61</v>
      </c>
      <c r="P4" s="18">
        <v>233.58</v>
      </c>
      <c r="Q4" s="18">
        <v>188.95</v>
      </c>
      <c r="R4" s="18">
        <v>183.28</v>
      </c>
      <c r="S4" s="18">
        <v>182.41</v>
      </c>
      <c r="T4" s="18">
        <v>181.58</v>
      </c>
      <c r="U4" s="18">
        <v>180.94</v>
      </c>
      <c r="V4" s="18">
        <v>180.31</v>
      </c>
      <c r="W4" s="18">
        <v>179.8</v>
      </c>
      <c r="X4" s="18">
        <v>212.44</v>
      </c>
      <c r="Y4" s="18">
        <v>211.82</v>
      </c>
      <c r="Z4" s="19"/>
      <c r="AA4" s="20">
        <f>SUM(B4:Z4)</f>
        <v>4908.16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366.67</v>
      </c>
      <c r="C7" s="18">
        <v>367.6</v>
      </c>
      <c r="D7" s="18">
        <v>368.81</v>
      </c>
      <c r="E7" s="18">
        <v>370.02</v>
      </c>
      <c r="F7" s="18">
        <v>370.58</v>
      </c>
      <c r="G7" s="18">
        <v>370.98</v>
      </c>
      <c r="H7" s="18">
        <v>361.29</v>
      </c>
      <c r="I7" s="18">
        <v>357.51</v>
      </c>
      <c r="J7" s="18">
        <v>337.83</v>
      </c>
      <c r="K7" s="18">
        <v>322.14</v>
      </c>
      <c r="L7" s="18">
        <v>306.43</v>
      </c>
      <c r="M7" s="18">
        <v>307.8</v>
      </c>
      <c r="N7" s="18">
        <v>305.77999999999997</v>
      </c>
      <c r="O7" s="18">
        <v>308.61</v>
      </c>
      <c r="P7" s="18">
        <v>347.58</v>
      </c>
      <c r="Q7" s="18">
        <v>427.95</v>
      </c>
      <c r="R7" s="18">
        <v>460.28</v>
      </c>
      <c r="S7" s="18">
        <v>501.41</v>
      </c>
      <c r="T7" s="18">
        <v>500.58</v>
      </c>
      <c r="U7" s="18">
        <v>499.94</v>
      </c>
      <c r="V7" s="18">
        <v>514.30999999999995</v>
      </c>
      <c r="W7" s="18">
        <v>488.8</v>
      </c>
      <c r="X7" s="18">
        <v>416.44</v>
      </c>
      <c r="Y7" s="18">
        <v>415.82</v>
      </c>
      <c r="Z7" s="19"/>
      <c r="AA7" s="20">
        <f>SUM(B7:Z7)</f>
        <v>9395.159999999998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2640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1584</v>
      </c>
    </row>
    <row r="13" spans="1:30" ht="20.100000000000001" customHeight="1" thickBot="1" x14ac:dyDescent="0.25">
      <c r="A13" s="42" t="s">
        <v>10</v>
      </c>
      <c r="B13" s="43">
        <v>2.67</v>
      </c>
      <c r="C13" s="44">
        <v>3.6</v>
      </c>
      <c r="D13" s="44">
        <v>4.8099999999999996</v>
      </c>
      <c r="E13" s="44">
        <v>6.02</v>
      </c>
      <c r="F13" s="44">
        <v>6.58</v>
      </c>
      <c r="G13" s="44">
        <v>6.98</v>
      </c>
      <c r="H13" s="44">
        <v>7.29</v>
      </c>
      <c r="I13" s="44">
        <v>14.51</v>
      </c>
      <c r="J13" s="44">
        <v>24.83</v>
      </c>
      <c r="K13" s="44">
        <v>34.14</v>
      </c>
      <c r="L13" s="44">
        <v>43.43</v>
      </c>
      <c r="M13" s="44">
        <v>44.8</v>
      </c>
      <c r="N13" s="44">
        <v>42.78</v>
      </c>
      <c r="O13" s="44">
        <v>35.61</v>
      </c>
      <c r="P13" s="44">
        <v>24.58</v>
      </c>
      <c r="Q13" s="44">
        <v>12.95</v>
      </c>
      <c r="R13" s="44">
        <v>7.28</v>
      </c>
      <c r="S13" s="44">
        <v>6.41</v>
      </c>
      <c r="T13" s="44">
        <v>5.58</v>
      </c>
      <c r="U13" s="44">
        <v>4.9400000000000004</v>
      </c>
      <c r="V13" s="44">
        <v>4.3099999999999996</v>
      </c>
      <c r="W13" s="44">
        <v>3.8</v>
      </c>
      <c r="X13" s="44">
        <v>3.44</v>
      </c>
      <c r="Y13" s="44">
        <v>2.82</v>
      </c>
      <c r="Z13" s="45"/>
      <c r="AA13" s="46">
        <f>SUM(B13:Z13)</f>
        <v>354.15999999999991</v>
      </c>
    </row>
    <row r="14" spans="1:30" ht="30" customHeight="1" thickBot="1" x14ac:dyDescent="0.25">
      <c r="A14" s="47" t="s">
        <v>11</v>
      </c>
      <c r="B14" s="48">
        <f>SUM(B10:B13)</f>
        <v>178.67</v>
      </c>
      <c r="C14" s="49">
        <f t="shared" ref="C14:AA14" si="0">SUM(C10:C13)</f>
        <v>179.6</v>
      </c>
      <c r="D14" s="49">
        <f t="shared" si="0"/>
        <v>180.81</v>
      </c>
      <c r="E14" s="49">
        <f t="shared" si="0"/>
        <v>182.02</v>
      </c>
      <c r="F14" s="49">
        <f t="shared" si="0"/>
        <v>182.58</v>
      </c>
      <c r="G14" s="49">
        <f t="shared" si="0"/>
        <v>182.98</v>
      </c>
      <c r="H14" s="49">
        <f t="shared" si="0"/>
        <v>183.29</v>
      </c>
      <c r="I14" s="49">
        <f t="shared" si="0"/>
        <v>190.51</v>
      </c>
      <c r="J14" s="49">
        <f t="shared" si="0"/>
        <v>200.82999999999998</v>
      </c>
      <c r="K14" s="49">
        <f t="shared" si="0"/>
        <v>210.14</v>
      </c>
      <c r="L14" s="49">
        <f t="shared" si="0"/>
        <v>219.43</v>
      </c>
      <c r="M14" s="49">
        <f t="shared" si="0"/>
        <v>220.8</v>
      </c>
      <c r="N14" s="49">
        <f t="shared" si="0"/>
        <v>218.78</v>
      </c>
      <c r="O14" s="49">
        <f t="shared" si="0"/>
        <v>211.61</v>
      </c>
      <c r="P14" s="49">
        <f t="shared" si="0"/>
        <v>200.57999999999998</v>
      </c>
      <c r="Q14" s="49">
        <f t="shared" si="0"/>
        <v>188.95</v>
      </c>
      <c r="R14" s="49">
        <f t="shared" si="0"/>
        <v>183.28</v>
      </c>
      <c r="S14" s="49">
        <f t="shared" si="0"/>
        <v>182.41</v>
      </c>
      <c r="T14" s="49">
        <f t="shared" si="0"/>
        <v>181.58</v>
      </c>
      <c r="U14" s="49">
        <f t="shared" si="0"/>
        <v>180.94</v>
      </c>
      <c r="V14" s="49">
        <f t="shared" si="0"/>
        <v>180.31</v>
      </c>
      <c r="W14" s="49">
        <f t="shared" si="0"/>
        <v>179.8</v>
      </c>
      <c r="X14" s="49">
        <f t="shared" si="0"/>
        <v>179.44</v>
      </c>
      <c r="Y14" s="49">
        <f t="shared" si="0"/>
        <v>178.82</v>
      </c>
      <c r="Z14" s="50">
        <f t="shared" si="0"/>
        <v>0</v>
      </c>
      <c r="AA14" s="51">
        <f t="shared" si="0"/>
        <v>4578.16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178.67</v>
      </c>
      <c r="C17" s="58">
        <v>179.6</v>
      </c>
      <c r="D17" s="58">
        <v>180.81</v>
      </c>
      <c r="E17" s="58">
        <v>182.02</v>
      </c>
      <c r="F17" s="58">
        <v>182.58</v>
      </c>
      <c r="G17" s="58">
        <v>182.98</v>
      </c>
      <c r="H17" s="58">
        <v>183.2</v>
      </c>
      <c r="I17" s="58">
        <v>143.54</v>
      </c>
      <c r="J17" s="58">
        <v>149.78</v>
      </c>
      <c r="K17" s="58">
        <v>126.35</v>
      </c>
      <c r="L17" s="58">
        <v>128.49</v>
      </c>
      <c r="M17" s="58">
        <v>128.15</v>
      </c>
      <c r="N17" s="58">
        <v>128.43</v>
      </c>
      <c r="O17" s="58">
        <v>124.84</v>
      </c>
      <c r="P17" s="58">
        <v>121.99</v>
      </c>
      <c r="Q17" s="58">
        <v>117.86</v>
      </c>
      <c r="R17" s="58">
        <v>116.28</v>
      </c>
      <c r="S17" s="58">
        <v>115.41</v>
      </c>
      <c r="T17" s="58">
        <v>116.58</v>
      </c>
      <c r="U17" s="58">
        <v>117.94</v>
      </c>
      <c r="V17" s="58">
        <v>118.31</v>
      </c>
      <c r="W17" s="58">
        <v>179.8</v>
      </c>
      <c r="X17" s="58">
        <v>179.44</v>
      </c>
      <c r="Y17" s="58">
        <v>178.82</v>
      </c>
      <c r="Z17" s="59"/>
      <c r="AA17" s="60">
        <f>SUM(B17:Z17)</f>
        <v>3561.8700000000003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0.09</v>
      </c>
      <c r="I19" s="67">
        <v>46.97</v>
      </c>
      <c r="J19" s="67">
        <v>51.05</v>
      </c>
      <c r="K19" s="67">
        <v>83.79</v>
      </c>
      <c r="L19" s="67">
        <v>90.94</v>
      </c>
      <c r="M19" s="67">
        <v>92.65</v>
      </c>
      <c r="N19" s="67">
        <v>90.35</v>
      </c>
      <c r="O19" s="67">
        <v>86.77</v>
      </c>
      <c r="P19" s="67">
        <v>78.59</v>
      </c>
      <c r="Q19" s="67">
        <v>71.09</v>
      </c>
      <c r="R19" s="67">
        <v>67</v>
      </c>
      <c r="S19" s="67">
        <v>67</v>
      </c>
      <c r="T19" s="67">
        <v>65</v>
      </c>
      <c r="U19" s="67">
        <v>63</v>
      </c>
      <c r="V19" s="67">
        <v>62</v>
      </c>
      <c r="W19" s="67"/>
      <c r="X19" s="67"/>
      <c r="Y19" s="67"/>
      <c r="Z19" s="64"/>
      <c r="AA19" s="65">
        <f>SUM(B19:Z19)</f>
        <v>1016.2900000000001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178.67</v>
      </c>
      <c r="C22" s="49">
        <f t="shared" si="1"/>
        <v>179.6</v>
      </c>
      <c r="D22" s="49">
        <f t="shared" si="1"/>
        <v>180.81</v>
      </c>
      <c r="E22" s="49">
        <f t="shared" si="1"/>
        <v>182.02</v>
      </c>
      <c r="F22" s="49">
        <f t="shared" si="1"/>
        <v>182.58</v>
      </c>
      <c r="G22" s="49">
        <f t="shared" si="1"/>
        <v>182.98</v>
      </c>
      <c r="H22" s="49">
        <f t="shared" si="1"/>
        <v>183.29</v>
      </c>
      <c r="I22" s="49">
        <f t="shared" si="1"/>
        <v>190.51</v>
      </c>
      <c r="J22" s="49">
        <f t="shared" si="1"/>
        <v>200.82999999999998</v>
      </c>
      <c r="K22" s="49">
        <f t="shared" si="1"/>
        <v>210.14</v>
      </c>
      <c r="L22" s="49">
        <f t="shared" si="1"/>
        <v>219.43</v>
      </c>
      <c r="M22" s="49">
        <f t="shared" si="1"/>
        <v>220.8</v>
      </c>
      <c r="N22" s="49">
        <f t="shared" si="1"/>
        <v>218.78</v>
      </c>
      <c r="O22" s="49">
        <f t="shared" si="1"/>
        <v>211.61</v>
      </c>
      <c r="P22" s="49">
        <f t="shared" si="1"/>
        <v>200.57999999999998</v>
      </c>
      <c r="Q22" s="49">
        <f t="shared" si="1"/>
        <v>188.95</v>
      </c>
      <c r="R22" s="49">
        <f t="shared" si="1"/>
        <v>183.28</v>
      </c>
      <c r="S22" s="49">
        <f t="shared" si="1"/>
        <v>182.41</v>
      </c>
      <c r="T22" s="49">
        <f t="shared" si="1"/>
        <v>181.57999999999998</v>
      </c>
      <c r="U22" s="49">
        <f t="shared" si="1"/>
        <v>180.94</v>
      </c>
      <c r="V22" s="49">
        <f t="shared" si="1"/>
        <v>180.31</v>
      </c>
      <c r="W22" s="49">
        <f t="shared" si="1"/>
        <v>179.8</v>
      </c>
      <c r="X22" s="49">
        <f t="shared" si="1"/>
        <v>179.44</v>
      </c>
      <c r="Y22" s="49">
        <f t="shared" si="1"/>
        <v>178.82</v>
      </c>
      <c r="Z22" s="50">
        <f t="shared" si="1"/>
        <v>0</v>
      </c>
      <c r="AA22" s="51">
        <f t="shared" si="1"/>
        <v>4578.1600000000008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75</v>
      </c>
      <c r="C25" s="73">
        <v>75</v>
      </c>
      <c r="D25" s="73">
        <v>75</v>
      </c>
      <c r="E25" s="73">
        <v>75</v>
      </c>
      <c r="F25" s="73">
        <v>75</v>
      </c>
      <c r="G25" s="73">
        <v>75</v>
      </c>
      <c r="H25" s="73">
        <v>75</v>
      </c>
      <c r="I25" s="73">
        <v>64</v>
      </c>
      <c r="J25" s="73">
        <v>50</v>
      </c>
      <c r="K25" s="73">
        <v>45</v>
      </c>
      <c r="L25" s="73">
        <v>20</v>
      </c>
      <c r="M25" s="73">
        <v>20</v>
      </c>
      <c r="N25" s="73">
        <v>20</v>
      </c>
      <c r="O25" s="73">
        <v>30</v>
      </c>
      <c r="P25" s="73">
        <v>44</v>
      </c>
      <c r="Q25" s="73">
        <v>136</v>
      </c>
      <c r="R25" s="73">
        <v>146</v>
      </c>
      <c r="S25" s="73">
        <v>156</v>
      </c>
      <c r="T25" s="73">
        <v>156</v>
      </c>
      <c r="U25" s="73">
        <v>156</v>
      </c>
      <c r="V25" s="73">
        <v>171</v>
      </c>
      <c r="W25" s="73">
        <v>146</v>
      </c>
      <c r="X25" s="73">
        <v>64</v>
      </c>
      <c r="Y25" s="73">
        <v>64</v>
      </c>
      <c r="Z25" s="74"/>
      <c r="AA25" s="60">
        <f>SUM(B25:Z25)</f>
        <v>2013</v>
      </c>
    </row>
    <row r="26" spans="1:27" ht="20.100000000000001" customHeight="1" x14ac:dyDescent="0.2">
      <c r="A26" s="75" t="s">
        <v>21</v>
      </c>
      <c r="B26" s="76">
        <v>55</v>
      </c>
      <c r="C26" s="77">
        <v>55</v>
      </c>
      <c r="D26" s="77">
        <v>55</v>
      </c>
      <c r="E26" s="77">
        <v>55</v>
      </c>
      <c r="F26" s="77">
        <v>55</v>
      </c>
      <c r="G26" s="77">
        <v>55</v>
      </c>
      <c r="H26" s="77">
        <v>45</v>
      </c>
      <c r="I26" s="77">
        <v>45</v>
      </c>
      <c r="J26" s="77">
        <v>29</v>
      </c>
      <c r="K26" s="77">
        <v>9</v>
      </c>
      <c r="L26" s="77">
        <v>9</v>
      </c>
      <c r="M26" s="77">
        <v>9</v>
      </c>
      <c r="N26" s="77">
        <v>9</v>
      </c>
      <c r="O26" s="77">
        <v>9</v>
      </c>
      <c r="P26" s="77">
        <v>45</v>
      </c>
      <c r="Q26" s="77">
        <v>45</v>
      </c>
      <c r="R26" s="77">
        <v>73</v>
      </c>
      <c r="S26" s="77">
        <v>105</v>
      </c>
      <c r="T26" s="77">
        <v>105</v>
      </c>
      <c r="U26" s="77">
        <v>105</v>
      </c>
      <c r="V26" s="77">
        <v>105</v>
      </c>
      <c r="W26" s="77">
        <v>105</v>
      </c>
      <c r="X26" s="77">
        <v>115</v>
      </c>
      <c r="Y26" s="77">
        <v>115</v>
      </c>
      <c r="Z26" s="78"/>
      <c r="AA26" s="65">
        <f>SUM(B26:Z26)</f>
        <v>1412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188</v>
      </c>
      <c r="C30" s="49">
        <f t="shared" ref="C30:AA30" si="2">SUM(C25:C29)</f>
        <v>188</v>
      </c>
      <c r="D30" s="49">
        <f t="shared" si="2"/>
        <v>188</v>
      </c>
      <c r="E30" s="49">
        <f t="shared" si="2"/>
        <v>188</v>
      </c>
      <c r="F30" s="49">
        <f t="shared" si="2"/>
        <v>188</v>
      </c>
      <c r="G30" s="49">
        <f t="shared" si="2"/>
        <v>188</v>
      </c>
      <c r="H30" s="49">
        <f t="shared" si="2"/>
        <v>178</v>
      </c>
      <c r="I30" s="49">
        <f t="shared" si="2"/>
        <v>167</v>
      </c>
      <c r="J30" s="49">
        <f t="shared" si="2"/>
        <v>137</v>
      </c>
      <c r="K30" s="49">
        <f t="shared" si="2"/>
        <v>112</v>
      </c>
      <c r="L30" s="49">
        <f t="shared" si="2"/>
        <v>87</v>
      </c>
      <c r="M30" s="49">
        <f t="shared" si="2"/>
        <v>87</v>
      </c>
      <c r="N30" s="49">
        <f t="shared" si="2"/>
        <v>87</v>
      </c>
      <c r="O30" s="49">
        <f t="shared" si="2"/>
        <v>97</v>
      </c>
      <c r="P30" s="49">
        <f t="shared" si="2"/>
        <v>147</v>
      </c>
      <c r="Q30" s="49">
        <f t="shared" si="2"/>
        <v>239</v>
      </c>
      <c r="R30" s="49">
        <f t="shared" si="2"/>
        <v>277</v>
      </c>
      <c r="S30" s="49">
        <f t="shared" si="2"/>
        <v>319</v>
      </c>
      <c r="T30" s="49">
        <f t="shared" si="2"/>
        <v>319</v>
      </c>
      <c r="U30" s="49">
        <f t="shared" si="2"/>
        <v>319</v>
      </c>
      <c r="V30" s="49">
        <f t="shared" si="2"/>
        <v>334</v>
      </c>
      <c r="W30" s="49">
        <f t="shared" si="2"/>
        <v>309</v>
      </c>
      <c r="X30" s="49">
        <f t="shared" si="2"/>
        <v>237</v>
      </c>
      <c r="Y30" s="49">
        <f t="shared" si="2"/>
        <v>237</v>
      </c>
      <c r="Z30" s="50">
        <f t="shared" si="2"/>
        <v>0</v>
      </c>
      <c r="AA30" s="51">
        <f t="shared" si="2"/>
        <v>4817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33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/>
      <c r="R32" s="79"/>
      <c r="S32" s="79"/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330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33</v>
      </c>
      <c r="M37" s="49">
        <f t="shared" si="3"/>
        <v>33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330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2023-12-17T09:25:48Z</dcterms:created>
  <dcterms:modified xsi:type="dcterms:W3CDTF">2023-12-17T09:25:48Z</dcterms:modified>
</cp:coreProperties>
</file>