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<sst xmlns="http://schemas.openxmlformats.org/spreadsheetml/2006/main" count="38" uniqueCount="33">
  <si>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</si>
  <si>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16/12/2023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</si>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</sst>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215.16</v>
      </c>
      <c r="C4" s="18">
        <v>215.69</v>
      </c>
      <c r="D4" s="18">
        <v>214.74</v>
      </c>
      <c r="E4" s="18">
        <v>212.94</v>
      </c>
      <c r="F4" s="18">
        <v>212.25</v>
      </c>
      <c r="G4" s="18">
        <v>212.02</v>
      </c>
      <c r="H4" s="18">
        <v>211.53</v>
      </c>
      <c r="I4" s="18">
        <v>213.63</v>
      </c>
      <c r="J4" s="18">
        <v>218.13</v>
      </c>
      <c r="K4" s="18">
        <v>221.02</v>
      </c>
      <c r="L4" s="18">
        <v>235.94</v>
      </c>
      <c r="M4" s="18">
        <v>235.41</v>
      </c>
      <c r="N4" s="18">
        <v>234.32</v>
      </c>
      <c r="O4" s="18">
        <v>230.07</v>
      </c>
      <c r="P4" s="18">
        <v>224.51</v>
      </c>
      <c r="Q4" s="18">
        <v>214.57</v>
      </c>
      <c r="R4" s="18">
        <v>177.26</v>
      </c>
      <c r="S4" s="18">
        <v>177.34</v>
      </c>
      <c r="T4" s="18">
        <v>177.3</v>
      </c>
      <c r="U4" s="18">
        <v>177.36</v>
      </c>
      <c r="V4" s="18">
        <v>177.99</v>
      </c>
      <c r="W4" s="18">
        <v>177.7</v>
      </c>
      <c r="X4" s="18">
        <v>210.12</v>
      </c>
      <c r="Y4" s="18">
        <v>209.72</v>
      </c>
      <c r="Z4" s="19"/>
      <c r="AA4" s="20">
        <f>SUM(B4:Z4)</f>
        <v>5006.72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385.16</v>
      </c>
      <c r="C7" s="18">
        <v>380.69</v>
      </c>
      <c r="D7" s="18">
        <v>379.74</v>
      </c>
      <c r="E7" s="18">
        <v>377.94</v>
      </c>
      <c r="F7" s="18">
        <v>377.25</v>
      </c>
      <c r="G7" s="18">
        <v>377.02</v>
      </c>
      <c r="H7" s="18">
        <v>376.53</v>
      </c>
      <c r="I7" s="18">
        <v>348.63</v>
      </c>
      <c r="J7" s="18">
        <v>313.13</v>
      </c>
      <c r="K7" s="18">
        <v>331.02</v>
      </c>
      <c r="L7" s="18">
        <v>330.94</v>
      </c>
      <c r="M7" s="18">
        <v>330.41</v>
      </c>
      <c r="N7" s="18">
        <v>329.32</v>
      </c>
      <c r="O7" s="18">
        <v>325.07</v>
      </c>
      <c r="P7" s="18">
        <v>369.51</v>
      </c>
      <c r="Q7" s="18">
        <v>414.57</v>
      </c>
      <c r="R7" s="18">
        <v>487.26</v>
      </c>
      <c r="S7" s="18">
        <v>496.34</v>
      </c>
      <c r="T7" s="18">
        <v>496.3</v>
      </c>
      <c r="U7" s="18">
        <v>496.36</v>
      </c>
      <c r="V7" s="18">
        <v>521.99</v>
      </c>
      <c r="W7" s="18">
        <v>521.70000000000005</v>
      </c>
      <c r="X7" s="18">
        <v>443.12</v>
      </c>
      <c r="Y7" s="18">
        <v>443.72</v>
      </c>
      <c r="Z7" s="19"/>
      <c r="AA7" s="20">
        <f>SUM(B7:Z7)</f>
        <v>9653.7200000000012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3344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880</v>
      </c>
    </row>
    <row r="13" spans="1:30" ht="20.100000000000001" customHeight="1" thickBot="1" x14ac:dyDescent="0.25">
      <c r="A13" s="42" t="s">
        <v>10</v>
      </c>
      <c r="B13" s="43">
        <v>6.16</v>
      </c>
      <c r="C13" s="44">
        <v>6.69</v>
      </c>
      <c r="D13" s="44">
        <v>5.74</v>
      </c>
      <c r="E13" s="44">
        <v>3.94</v>
      </c>
      <c r="F13" s="44">
        <v>3.25</v>
      </c>
      <c r="G13" s="44">
        <v>3.02</v>
      </c>
      <c r="H13" s="44">
        <v>2.5299999999999998</v>
      </c>
      <c r="I13" s="44">
        <v>4.63</v>
      </c>
      <c r="J13" s="44">
        <v>9.1300000000000008</v>
      </c>
      <c r="K13" s="44">
        <v>12.02</v>
      </c>
      <c r="L13" s="44">
        <v>26.94</v>
      </c>
      <c r="M13" s="44">
        <v>26.41</v>
      </c>
      <c r="N13" s="44">
        <v>25.32</v>
      </c>
      <c r="O13" s="44">
        <v>21.07</v>
      </c>
      <c r="P13" s="44">
        <v>15.51</v>
      </c>
      <c r="Q13" s="44">
        <v>5.57</v>
      </c>
      <c r="R13" s="44">
        <v>1.26</v>
      </c>
      <c r="S13" s="44">
        <v>1.34</v>
      </c>
      <c r="T13" s="44">
        <v>1.3</v>
      </c>
      <c r="U13" s="44">
        <v>1.36</v>
      </c>
      <c r="V13" s="44">
        <v>1.99</v>
      </c>
      <c r="W13" s="44">
        <v>1.7</v>
      </c>
      <c r="X13" s="44">
        <v>1.1200000000000001</v>
      </c>
      <c r="Y13" s="44">
        <v>1.72</v>
      </c>
      <c r="Z13" s="45"/>
      <c r="AA13" s="46">
        <f>SUM(B13:Z13)</f>
        <v>189.72</v>
      </c>
    </row>
    <row r="14" spans="1:30" ht="30" customHeight="1" thickBot="1" x14ac:dyDescent="0.25">
      <c r="A14" s="47" t="s">
        <v>11</v>
      </c>
      <c r="B14" s="48">
        <f>SUM(B10:B13)</f>
        <v>182.16</v>
      </c>
      <c r="C14" s="49">
        <f t="shared" ref="C14:AA14" si="0">SUM(C10:C13)</f>
        <v>182.69</v>
      </c>
      <c r="D14" s="49">
        <f t="shared" si="0"/>
        <v>181.74</v>
      </c>
      <c r="E14" s="49">
        <f t="shared" si="0"/>
        <v>179.94</v>
      </c>
      <c r="F14" s="49">
        <f t="shared" si="0"/>
        <v>179.25</v>
      </c>
      <c r="G14" s="49">
        <f t="shared" si="0"/>
        <v>179.02</v>
      </c>
      <c r="H14" s="49">
        <f t="shared" si="0"/>
        <v>178.53</v>
      </c>
      <c r="I14" s="49">
        <f t="shared" si="0"/>
        <v>180.63</v>
      </c>
      <c r="J14" s="49">
        <f t="shared" si="0"/>
        <v>185.13</v>
      </c>
      <c r="K14" s="49">
        <f t="shared" si="0"/>
        <v>188.02</v>
      </c>
      <c r="L14" s="49">
        <f t="shared" si="0"/>
        <v>202.94</v>
      </c>
      <c r="M14" s="49">
        <f t="shared" si="0"/>
        <v>202.41</v>
      </c>
      <c r="N14" s="49">
        <f t="shared" si="0"/>
        <v>201.32</v>
      </c>
      <c r="O14" s="49">
        <f t="shared" si="0"/>
        <v>197.07</v>
      </c>
      <c r="P14" s="49">
        <f t="shared" si="0"/>
        <v>191.51</v>
      </c>
      <c r="Q14" s="49">
        <f t="shared" si="0"/>
        <v>181.57</v>
      </c>
      <c r="R14" s="49">
        <f t="shared" si="0"/>
        <v>177.26</v>
      </c>
      <c r="S14" s="49">
        <f t="shared" si="0"/>
        <v>177.34</v>
      </c>
      <c r="T14" s="49">
        <f t="shared" si="0"/>
        <v>177.3</v>
      </c>
      <c r="U14" s="49">
        <f t="shared" si="0"/>
        <v>177.36</v>
      </c>
      <c r="V14" s="49">
        <f t="shared" si="0"/>
        <v>177.99</v>
      </c>
      <c r="W14" s="49">
        <f t="shared" si="0"/>
        <v>177.7</v>
      </c>
      <c r="X14" s="49">
        <f t="shared" si="0"/>
        <v>177.12</v>
      </c>
      <c r="Y14" s="49">
        <f t="shared" si="0"/>
        <v>177.72</v>
      </c>
      <c r="Z14" s="50">
        <f t="shared" si="0"/>
        <v>0</v>
      </c>
      <c r="AA14" s="51">
        <f t="shared" si="0"/>
        <v>4413.72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182.16</v>
      </c>
      <c r="C17" s="58">
        <v>182.69</v>
      </c>
      <c r="D17" s="58">
        <v>181.74</v>
      </c>
      <c r="E17" s="58">
        <v>179.94</v>
      </c>
      <c r="F17" s="58">
        <v>179.25</v>
      </c>
      <c r="G17" s="58">
        <v>179.02</v>
      </c>
      <c r="H17" s="58">
        <v>178.53</v>
      </c>
      <c r="I17" s="58">
        <v>179.66</v>
      </c>
      <c r="J17" s="58">
        <v>181.93</v>
      </c>
      <c r="K17" s="58">
        <v>184.44</v>
      </c>
      <c r="L17" s="58">
        <v>186.89</v>
      </c>
      <c r="M17" s="58">
        <v>187.05</v>
      </c>
      <c r="N17" s="58">
        <v>186.34</v>
      </c>
      <c r="O17" s="58">
        <v>184.58</v>
      </c>
      <c r="P17" s="58">
        <v>180.82</v>
      </c>
      <c r="Q17" s="58">
        <v>177.1</v>
      </c>
      <c r="R17" s="58">
        <v>176.26</v>
      </c>
      <c r="S17" s="58">
        <v>177.34</v>
      </c>
      <c r="T17" s="58">
        <v>134.30000000000001</v>
      </c>
      <c r="U17" s="58">
        <v>131.36000000000001</v>
      </c>
      <c r="V17" s="58">
        <v>102.99</v>
      </c>
      <c r="W17" s="58">
        <v>173.7</v>
      </c>
      <c r="X17" s="58">
        <v>172.12</v>
      </c>
      <c r="Y17" s="58">
        <v>176.72</v>
      </c>
      <c r="Z17" s="59"/>
      <c r="AA17" s="60">
        <f>SUM(B17:Z17)</f>
        <v>4156.93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0.97</v>
      </c>
      <c r="J19" s="67">
        <v>3.2</v>
      </c>
      <c r="K19" s="67">
        <v>3.58</v>
      </c>
      <c r="L19" s="67">
        <v>16.05</v>
      </c>
      <c r="M19" s="67">
        <v>15.36</v>
      </c>
      <c r="N19" s="67">
        <v>14.98</v>
      </c>
      <c r="O19" s="67">
        <v>12.49</v>
      </c>
      <c r="P19" s="67">
        <v>10.69</v>
      </c>
      <c r="Q19" s="67">
        <v>4.47</v>
      </c>
      <c r="R19" s="67">
        <v>1</v>
      </c>
      <c r="S19" s="67"/>
      <c r="T19" s="67">
        <v>43</v>
      </c>
      <c r="U19" s="67">
        <v>46</v>
      </c>
      <c r="V19" s="67">
        <v>75</v>
      </c>
      <c r="W19" s="67">
        <v>4</v>
      </c>
      <c r="X19" s="67">
        <v>5</v>
      </c>
      <c r="Y19" s="67">
        <v>1</v>
      </c>
      <c r="Z19" s="64"/>
      <c r="AA19" s="65">
        <f>SUM(B19:Z19)</f>
        <v>256.78999999999996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182.16</v>
      </c>
      <c r="C22" s="49">
        <f t="shared" si="1"/>
        <v>182.69</v>
      </c>
      <c r="D22" s="49">
        <f t="shared" si="1"/>
        <v>181.74</v>
      </c>
      <c r="E22" s="49">
        <f t="shared" si="1"/>
        <v>179.94</v>
      </c>
      <c r="F22" s="49">
        <f t="shared" si="1"/>
        <v>179.25</v>
      </c>
      <c r="G22" s="49">
        <f t="shared" si="1"/>
        <v>179.02</v>
      </c>
      <c r="H22" s="49">
        <f t="shared" si="1"/>
        <v>178.53</v>
      </c>
      <c r="I22" s="49">
        <f t="shared" si="1"/>
        <v>180.63</v>
      </c>
      <c r="J22" s="49">
        <f t="shared" si="1"/>
        <v>185.13</v>
      </c>
      <c r="K22" s="49">
        <f t="shared" si="1"/>
        <v>188.02</v>
      </c>
      <c r="L22" s="49">
        <f t="shared" si="1"/>
        <v>202.94</v>
      </c>
      <c r="M22" s="49">
        <f t="shared" si="1"/>
        <v>202.41000000000003</v>
      </c>
      <c r="N22" s="49">
        <f t="shared" si="1"/>
        <v>201.32</v>
      </c>
      <c r="O22" s="49">
        <f t="shared" si="1"/>
        <v>197.07000000000002</v>
      </c>
      <c r="P22" s="49">
        <f t="shared" si="1"/>
        <v>191.51</v>
      </c>
      <c r="Q22" s="49">
        <f t="shared" si="1"/>
        <v>181.57</v>
      </c>
      <c r="R22" s="49">
        <f t="shared" si="1"/>
        <v>177.26</v>
      </c>
      <c r="S22" s="49">
        <f t="shared" si="1"/>
        <v>177.34</v>
      </c>
      <c r="T22" s="49">
        <f t="shared" si="1"/>
        <v>177.3</v>
      </c>
      <c r="U22" s="49">
        <f t="shared" si="1"/>
        <v>177.36</v>
      </c>
      <c r="V22" s="49">
        <f t="shared" si="1"/>
        <v>177.99</v>
      </c>
      <c r="W22" s="49">
        <f t="shared" si="1"/>
        <v>177.7</v>
      </c>
      <c r="X22" s="49">
        <f t="shared" si="1"/>
        <v>177.12</v>
      </c>
      <c r="Y22" s="49">
        <f t="shared" si="1"/>
        <v>177.72</v>
      </c>
      <c r="Z22" s="50">
        <f t="shared" si="1"/>
        <v>0</v>
      </c>
      <c r="AA22" s="51">
        <f t="shared" si="1"/>
        <v>4413.72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69</v>
      </c>
      <c r="C25" s="73">
        <v>69</v>
      </c>
      <c r="D25" s="73">
        <v>69</v>
      </c>
      <c r="E25" s="73">
        <v>69</v>
      </c>
      <c r="F25" s="73">
        <v>69</v>
      </c>
      <c r="G25" s="73">
        <v>69</v>
      </c>
      <c r="H25" s="73">
        <v>69</v>
      </c>
      <c r="I25" s="73">
        <v>39</v>
      </c>
      <c r="J25" s="73">
        <v>39</v>
      </c>
      <c r="K25" s="73">
        <v>54</v>
      </c>
      <c r="L25" s="73">
        <v>40</v>
      </c>
      <c r="M25" s="73">
        <v>40</v>
      </c>
      <c r="N25" s="73">
        <v>40</v>
      </c>
      <c r="O25" s="73">
        <v>40</v>
      </c>
      <c r="P25" s="73">
        <v>50</v>
      </c>
      <c r="Q25" s="73">
        <v>60</v>
      </c>
      <c r="R25" s="73">
        <v>137</v>
      </c>
      <c r="S25" s="73">
        <v>137</v>
      </c>
      <c r="T25" s="73">
        <v>137</v>
      </c>
      <c r="U25" s="73">
        <v>137</v>
      </c>
      <c r="V25" s="73">
        <v>152</v>
      </c>
      <c r="W25" s="73">
        <v>152</v>
      </c>
      <c r="X25" s="73">
        <v>74</v>
      </c>
      <c r="Y25" s="73">
        <v>74</v>
      </c>
      <c r="Z25" s="74"/>
      <c r="AA25" s="60">
        <f>SUM(B25:Z25)</f>
        <v>1885</v>
      </c>
    </row>
    <row r="26" spans="1:27" ht="20.100000000000001" customHeight="1" x14ac:dyDescent="0.2">
      <c r="A26" s="75" t="s">
        <v>21</v>
      </c>
      <c r="B26" s="76">
        <v>76</v>
      </c>
      <c r="C26" s="77">
        <v>76</v>
      </c>
      <c r="D26" s="77">
        <v>76</v>
      </c>
      <c r="E26" s="77">
        <v>76</v>
      </c>
      <c r="F26" s="77">
        <v>76</v>
      </c>
      <c r="G26" s="77">
        <v>76</v>
      </c>
      <c r="H26" s="77">
        <v>76</v>
      </c>
      <c r="I26" s="77">
        <v>76</v>
      </c>
      <c r="J26" s="77">
        <v>31</v>
      </c>
      <c r="K26" s="77">
        <v>31</v>
      </c>
      <c r="L26" s="77">
        <v>30</v>
      </c>
      <c r="M26" s="77">
        <v>30</v>
      </c>
      <c r="N26" s="77">
        <v>30</v>
      </c>
      <c r="O26" s="77">
        <v>30</v>
      </c>
      <c r="P26" s="77">
        <v>70</v>
      </c>
      <c r="Q26" s="77">
        <v>115</v>
      </c>
      <c r="R26" s="77">
        <v>115</v>
      </c>
      <c r="S26" s="77">
        <v>124</v>
      </c>
      <c r="T26" s="77">
        <v>124</v>
      </c>
      <c r="U26" s="77">
        <v>124</v>
      </c>
      <c r="V26" s="77">
        <v>134</v>
      </c>
      <c r="W26" s="77">
        <v>134</v>
      </c>
      <c r="X26" s="77">
        <v>134</v>
      </c>
      <c r="Y26" s="77">
        <v>134</v>
      </c>
      <c r="Z26" s="78"/>
      <c r="AA26" s="65">
        <f>SUM(B26:Z26)</f>
        <v>1998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1117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203</v>
      </c>
      <c r="C30" s="49">
        <f t="shared" ref="C30:AA30" si="2">SUM(C25:C29)</f>
        <v>198</v>
      </c>
      <c r="D30" s="49">
        <f t="shared" si="2"/>
        <v>198</v>
      </c>
      <c r="E30" s="49">
        <f t="shared" si="2"/>
        <v>198</v>
      </c>
      <c r="F30" s="49">
        <f t="shared" si="2"/>
        <v>198</v>
      </c>
      <c r="G30" s="49">
        <f t="shared" si="2"/>
        <v>198</v>
      </c>
      <c r="H30" s="49">
        <f t="shared" si="2"/>
        <v>198</v>
      </c>
      <c r="I30" s="49">
        <f t="shared" si="2"/>
        <v>168</v>
      </c>
      <c r="J30" s="49">
        <f t="shared" si="2"/>
        <v>128</v>
      </c>
      <c r="K30" s="49">
        <f t="shared" si="2"/>
        <v>143</v>
      </c>
      <c r="L30" s="49">
        <f t="shared" si="2"/>
        <v>128</v>
      </c>
      <c r="M30" s="49">
        <f t="shared" si="2"/>
        <v>128</v>
      </c>
      <c r="N30" s="49">
        <f t="shared" si="2"/>
        <v>128</v>
      </c>
      <c r="O30" s="49">
        <f t="shared" si="2"/>
        <v>128</v>
      </c>
      <c r="P30" s="49">
        <f t="shared" si="2"/>
        <v>178</v>
      </c>
      <c r="Q30" s="49">
        <f t="shared" si="2"/>
        <v>233</v>
      </c>
      <c r="R30" s="49">
        <f t="shared" si="2"/>
        <v>310</v>
      </c>
      <c r="S30" s="49">
        <f t="shared" si="2"/>
        <v>319</v>
      </c>
      <c r="T30" s="49">
        <f t="shared" si="2"/>
        <v>319</v>
      </c>
      <c r="U30" s="49">
        <f t="shared" si="2"/>
        <v>319</v>
      </c>
      <c r="V30" s="49">
        <f t="shared" si="2"/>
        <v>344</v>
      </c>
      <c r="W30" s="49">
        <f t="shared" si="2"/>
        <v>344</v>
      </c>
      <c r="X30" s="49">
        <f t="shared" si="2"/>
        <v>266</v>
      </c>
      <c r="Y30" s="49">
        <f t="shared" si="2"/>
        <v>266</v>
      </c>
      <c r="Z30" s="50">
        <f t="shared" si="2"/>
        <v>0</v>
      </c>
      <c r="AA30" s="51">
        <f t="shared" si="2"/>
        <v>5240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>
        <v>33</v>
      </c>
      <c r="R32" s="79"/>
      <c r="S32" s="79"/>
      <c r="T32" s="79"/>
      <c r="U32" s="79"/>
      <c r="V32" s="79"/>
      <c r="W32" s="79"/>
      <c r="X32" s="79">
        <v>33</v>
      </c>
      <c r="Y32" s="80">
        <v>32</v>
      </c>
      <c r="Z32" s="74"/>
      <c r="AA32" s="60">
        <f>SUM(B32:Z32)</f>
        <v>593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33</v>
      </c>
      <c r="M37" s="49">
        <f t="shared" si="3"/>
        <v>33</v>
      </c>
      <c r="N37" s="49">
        <f t="shared" si="3"/>
        <v>33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33</v>
      </c>
      <c r="Y37" s="49">
        <f t="shared" si="3"/>
        <v>32</v>
      </c>
      <c r="Z37" s="50">
        <f t="shared" si="3"/>
        <v>0</v>
      </c>
      <c r="AA37" s="51">
        <f t="shared" si="3"/>
        <v>593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2023-12-16T08:32:22Z</dcterms:created>
  <dcterms:modified xsi:type="dcterms:W3CDTF">2023-12-16T08:32:22Z</dcterms:modified>
</cp:coreProperties>
</file>