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<sst xmlns="http://schemas.openxmlformats.org/spreadsheetml/2006/main" count="38" uniqueCount="33">
  <si>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</si>
  <si>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15/12/2023 10:35:24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</si>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</sst>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218.9</v>
      </c>
      <c r="C4" s="18">
        <v>218.86</v>
      </c>
      <c r="D4" s="18">
        <v>218.72</v>
      </c>
      <c r="E4" s="18">
        <v>218.89</v>
      </c>
      <c r="F4" s="18">
        <v>218.92</v>
      </c>
      <c r="G4" s="18">
        <v>218.82</v>
      </c>
      <c r="H4" s="18">
        <v>219.6</v>
      </c>
      <c r="I4" s="18">
        <v>221.02</v>
      </c>
      <c r="J4" s="18">
        <v>222.43</v>
      </c>
      <c r="K4" s="18">
        <v>223.59</v>
      </c>
      <c r="L4" s="18">
        <v>192.18</v>
      </c>
      <c r="M4" s="18">
        <v>191.58</v>
      </c>
      <c r="N4" s="18">
        <v>190.35</v>
      </c>
      <c r="O4" s="18">
        <v>190.02</v>
      </c>
      <c r="P4" s="18">
        <v>188.54</v>
      </c>
      <c r="Q4" s="18">
        <v>186.63</v>
      </c>
      <c r="R4" s="18">
        <v>185.68</v>
      </c>
      <c r="S4" s="18">
        <v>183.87</v>
      </c>
      <c r="T4" s="18">
        <v>182.33</v>
      </c>
      <c r="U4" s="18">
        <v>181.89</v>
      </c>
      <c r="V4" s="18">
        <v>191.17</v>
      </c>
      <c r="W4" s="18">
        <v>213.74</v>
      </c>
      <c r="X4" s="18">
        <v>214.33</v>
      </c>
      <c r="Y4" s="18">
        <v>215.14</v>
      </c>
      <c r="Z4" s="19"/>
      <c r="AA4" s="20">
        <f>SUM(B4:Z4)</f>
        <v>4907.1999999999989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409.9</v>
      </c>
      <c r="C7" s="18">
        <v>409.86</v>
      </c>
      <c r="D7" s="18">
        <v>409.72</v>
      </c>
      <c r="E7" s="18">
        <v>409.89</v>
      </c>
      <c r="F7" s="18">
        <v>409.92</v>
      </c>
      <c r="G7" s="18">
        <v>409.82</v>
      </c>
      <c r="H7" s="18">
        <v>421.6</v>
      </c>
      <c r="I7" s="18">
        <v>413.02</v>
      </c>
      <c r="J7" s="18">
        <v>420.43</v>
      </c>
      <c r="K7" s="18">
        <v>437.59</v>
      </c>
      <c r="L7" s="18">
        <v>447.18</v>
      </c>
      <c r="M7" s="18">
        <v>447.58</v>
      </c>
      <c r="N7" s="18">
        <v>446.35</v>
      </c>
      <c r="O7" s="18">
        <v>445.02</v>
      </c>
      <c r="P7" s="18">
        <v>439.54</v>
      </c>
      <c r="Q7" s="18">
        <v>436.63</v>
      </c>
      <c r="R7" s="18">
        <v>454.68</v>
      </c>
      <c r="S7" s="18">
        <v>461.87</v>
      </c>
      <c r="T7" s="18">
        <v>462.33</v>
      </c>
      <c r="U7" s="18">
        <v>446.89</v>
      </c>
      <c r="V7" s="18">
        <v>426.17</v>
      </c>
      <c r="W7" s="18">
        <v>438.74</v>
      </c>
      <c r="X7" s="18">
        <v>439.33</v>
      </c>
      <c r="Y7" s="18">
        <v>437.14</v>
      </c>
      <c r="Z7" s="19"/>
      <c r="AA7" s="20">
        <f>SUM(B7:Z7)</f>
        <v>10381.200000000001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9.9</v>
      </c>
      <c r="C13" s="44">
        <v>9.86</v>
      </c>
      <c r="D13" s="44">
        <v>9.7200000000000006</v>
      </c>
      <c r="E13" s="44">
        <v>9.89</v>
      </c>
      <c r="F13" s="44">
        <v>9.92</v>
      </c>
      <c r="G13" s="44">
        <v>9.82</v>
      </c>
      <c r="H13" s="44">
        <v>10.6</v>
      </c>
      <c r="I13" s="44">
        <v>12.02</v>
      </c>
      <c r="J13" s="44">
        <v>13.43</v>
      </c>
      <c r="K13" s="44">
        <v>14.59</v>
      </c>
      <c r="L13" s="44">
        <v>16.18</v>
      </c>
      <c r="M13" s="44">
        <v>15.58</v>
      </c>
      <c r="N13" s="44">
        <v>14.35</v>
      </c>
      <c r="O13" s="44">
        <v>14.02</v>
      </c>
      <c r="P13" s="44">
        <v>12.54</v>
      </c>
      <c r="Q13" s="44">
        <v>10.63</v>
      </c>
      <c r="R13" s="44">
        <v>9.68</v>
      </c>
      <c r="S13" s="44">
        <v>7.87</v>
      </c>
      <c r="T13" s="44">
        <v>6.33</v>
      </c>
      <c r="U13" s="44">
        <v>5.89</v>
      </c>
      <c r="V13" s="44">
        <v>5.17</v>
      </c>
      <c r="W13" s="44">
        <v>4.74</v>
      </c>
      <c r="X13" s="44">
        <v>5.33</v>
      </c>
      <c r="Y13" s="44">
        <v>6.14</v>
      </c>
      <c r="Z13" s="45"/>
      <c r="AA13" s="46">
        <f>SUM(B13:Z13)</f>
        <v>244.20000000000002</v>
      </c>
    </row>
    <row r="14" spans="1:30" ht="30" customHeight="1" thickBot="1" x14ac:dyDescent="0.25">
      <c r="A14" s="47" t="s">
        <v>11</v>
      </c>
      <c r="B14" s="48">
        <f>SUM(B10:B13)</f>
        <v>185.9</v>
      </c>
      <c r="C14" s="49">
        <f t="shared" ref="C14:AA14" si="0">SUM(C10:C13)</f>
        <v>185.86</v>
      </c>
      <c r="D14" s="49">
        <f t="shared" si="0"/>
        <v>185.72</v>
      </c>
      <c r="E14" s="49">
        <f t="shared" si="0"/>
        <v>185.89</v>
      </c>
      <c r="F14" s="49">
        <f t="shared" si="0"/>
        <v>185.92</v>
      </c>
      <c r="G14" s="49">
        <f t="shared" si="0"/>
        <v>185.82</v>
      </c>
      <c r="H14" s="49">
        <f t="shared" si="0"/>
        <v>186.6</v>
      </c>
      <c r="I14" s="49">
        <f t="shared" si="0"/>
        <v>188.02</v>
      </c>
      <c r="J14" s="49">
        <f t="shared" si="0"/>
        <v>189.43</v>
      </c>
      <c r="K14" s="49">
        <f t="shared" si="0"/>
        <v>190.59</v>
      </c>
      <c r="L14" s="49">
        <f t="shared" si="0"/>
        <v>192.18</v>
      </c>
      <c r="M14" s="49">
        <f t="shared" si="0"/>
        <v>191.58</v>
      </c>
      <c r="N14" s="49">
        <f t="shared" si="0"/>
        <v>190.35</v>
      </c>
      <c r="O14" s="49">
        <f t="shared" si="0"/>
        <v>190.02</v>
      </c>
      <c r="P14" s="49">
        <f t="shared" si="0"/>
        <v>188.54</v>
      </c>
      <c r="Q14" s="49">
        <f t="shared" si="0"/>
        <v>186.63</v>
      </c>
      <c r="R14" s="49">
        <f t="shared" si="0"/>
        <v>185.68</v>
      </c>
      <c r="S14" s="49">
        <f t="shared" si="0"/>
        <v>183.87</v>
      </c>
      <c r="T14" s="49">
        <f t="shared" si="0"/>
        <v>182.33</v>
      </c>
      <c r="U14" s="49">
        <f t="shared" si="0"/>
        <v>181.89</v>
      </c>
      <c r="V14" s="49">
        <f t="shared" si="0"/>
        <v>181.17</v>
      </c>
      <c r="W14" s="49">
        <f t="shared" si="0"/>
        <v>180.74</v>
      </c>
      <c r="X14" s="49">
        <f t="shared" si="0"/>
        <v>181.33</v>
      </c>
      <c r="Y14" s="49">
        <f t="shared" si="0"/>
        <v>182.14</v>
      </c>
      <c r="Z14" s="50">
        <f t="shared" si="0"/>
        <v>0</v>
      </c>
      <c r="AA14" s="51">
        <f t="shared" si="0"/>
        <v>4468.2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185.9</v>
      </c>
      <c r="C17" s="58">
        <v>185.86</v>
      </c>
      <c r="D17" s="58">
        <v>185.72</v>
      </c>
      <c r="E17" s="58">
        <v>185.89</v>
      </c>
      <c r="F17" s="58">
        <v>185.92</v>
      </c>
      <c r="G17" s="58">
        <v>185.82</v>
      </c>
      <c r="H17" s="58">
        <v>186.6</v>
      </c>
      <c r="I17" s="58">
        <v>187.48</v>
      </c>
      <c r="J17" s="58">
        <v>188.35</v>
      </c>
      <c r="K17" s="58">
        <v>188.79</v>
      </c>
      <c r="L17" s="58">
        <v>188.25</v>
      </c>
      <c r="M17" s="58">
        <v>186.42</v>
      </c>
      <c r="N17" s="58">
        <v>186.23</v>
      </c>
      <c r="O17" s="58">
        <v>186.23</v>
      </c>
      <c r="P17" s="58">
        <v>185.88</v>
      </c>
      <c r="Q17" s="58">
        <v>185.21</v>
      </c>
      <c r="R17" s="58">
        <v>185.68</v>
      </c>
      <c r="S17" s="58">
        <v>183.87</v>
      </c>
      <c r="T17" s="58">
        <v>135.33000000000001</v>
      </c>
      <c r="U17" s="58">
        <v>136.88999999999999</v>
      </c>
      <c r="V17" s="58">
        <v>109.17</v>
      </c>
      <c r="W17" s="58">
        <v>180.74</v>
      </c>
      <c r="X17" s="58">
        <v>180.33</v>
      </c>
      <c r="Y17" s="58">
        <v>182.14</v>
      </c>
      <c r="Z17" s="59"/>
      <c r="AA17" s="60">
        <f>SUM(B17:Z17)</f>
        <v>4278.7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0.54</v>
      </c>
      <c r="J19" s="67">
        <v>1.08</v>
      </c>
      <c r="K19" s="67">
        <v>1.8</v>
      </c>
      <c r="L19" s="67">
        <v>3.93</v>
      </c>
      <c r="M19" s="67">
        <v>5.16</v>
      </c>
      <c r="N19" s="67">
        <v>4.12</v>
      </c>
      <c r="O19" s="67">
        <v>3.79</v>
      </c>
      <c r="P19" s="67">
        <v>2.66</v>
      </c>
      <c r="Q19" s="67">
        <v>1.42</v>
      </c>
      <c r="R19" s="67"/>
      <c r="S19" s="67"/>
      <c r="T19" s="67">
        <v>47</v>
      </c>
      <c r="U19" s="67">
        <v>45</v>
      </c>
      <c r="V19" s="67">
        <v>72</v>
      </c>
      <c r="W19" s="67"/>
      <c r="X19" s="67">
        <v>1</v>
      </c>
      <c r="Y19" s="67"/>
      <c r="Z19" s="64"/>
      <c r="AA19" s="65">
        <f>SUM(B19:Z19)</f>
        <v>189.5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185.9</v>
      </c>
      <c r="C22" s="49">
        <f t="shared" si="1"/>
        <v>185.86</v>
      </c>
      <c r="D22" s="49">
        <f t="shared" si="1"/>
        <v>185.72</v>
      </c>
      <c r="E22" s="49">
        <f t="shared" si="1"/>
        <v>185.89</v>
      </c>
      <c r="F22" s="49">
        <f t="shared" si="1"/>
        <v>185.92</v>
      </c>
      <c r="G22" s="49">
        <f t="shared" si="1"/>
        <v>185.82</v>
      </c>
      <c r="H22" s="49">
        <f t="shared" si="1"/>
        <v>186.6</v>
      </c>
      <c r="I22" s="49">
        <f t="shared" si="1"/>
        <v>188.01999999999998</v>
      </c>
      <c r="J22" s="49">
        <f t="shared" si="1"/>
        <v>189.43</v>
      </c>
      <c r="K22" s="49">
        <f t="shared" si="1"/>
        <v>190.59</v>
      </c>
      <c r="L22" s="49">
        <f t="shared" si="1"/>
        <v>192.18</v>
      </c>
      <c r="M22" s="49">
        <f t="shared" si="1"/>
        <v>191.57999999999998</v>
      </c>
      <c r="N22" s="49">
        <f t="shared" si="1"/>
        <v>190.35</v>
      </c>
      <c r="O22" s="49">
        <f t="shared" si="1"/>
        <v>190.01999999999998</v>
      </c>
      <c r="P22" s="49">
        <f t="shared" si="1"/>
        <v>188.54</v>
      </c>
      <c r="Q22" s="49">
        <f t="shared" si="1"/>
        <v>186.63</v>
      </c>
      <c r="R22" s="49">
        <f t="shared" si="1"/>
        <v>185.68</v>
      </c>
      <c r="S22" s="49">
        <f t="shared" si="1"/>
        <v>183.87</v>
      </c>
      <c r="T22" s="49">
        <f t="shared" si="1"/>
        <v>182.33</v>
      </c>
      <c r="U22" s="49">
        <f t="shared" si="1"/>
        <v>181.89</v>
      </c>
      <c r="V22" s="49">
        <f t="shared" si="1"/>
        <v>181.17000000000002</v>
      </c>
      <c r="W22" s="49">
        <f t="shared" si="1"/>
        <v>180.74</v>
      </c>
      <c r="X22" s="49">
        <f t="shared" si="1"/>
        <v>181.33</v>
      </c>
      <c r="Y22" s="49">
        <f t="shared" si="1"/>
        <v>182.14</v>
      </c>
      <c r="Z22" s="50">
        <f t="shared" si="1"/>
        <v>0</v>
      </c>
      <c r="AA22" s="51">
        <f t="shared" si="1"/>
        <v>4468.2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50</v>
      </c>
      <c r="H25" s="73">
        <v>60</v>
      </c>
      <c r="I25" s="73">
        <v>60</v>
      </c>
      <c r="J25" s="73">
        <v>75</v>
      </c>
      <c r="K25" s="73">
        <v>75</v>
      </c>
      <c r="L25" s="73">
        <v>81</v>
      </c>
      <c r="M25" s="73">
        <v>81</v>
      </c>
      <c r="N25" s="73">
        <v>81</v>
      </c>
      <c r="O25" s="73">
        <v>81</v>
      </c>
      <c r="P25" s="73">
        <v>81</v>
      </c>
      <c r="Q25" s="73">
        <v>81</v>
      </c>
      <c r="R25" s="73">
        <v>81</v>
      </c>
      <c r="S25" s="73">
        <v>81</v>
      </c>
      <c r="T25" s="73">
        <v>81</v>
      </c>
      <c r="U25" s="73">
        <v>66</v>
      </c>
      <c r="V25" s="73">
        <v>60</v>
      </c>
      <c r="W25" s="73">
        <v>60</v>
      </c>
      <c r="X25" s="73">
        <v>60</v>
      </c>
      <c r="Y25" s="73">
        <v>60</v>
      </c>
      <c r="Z25" s="74"/>
      <c r="AA25" s="60">
        <f>SUM(B25:Z25)</f>
        <v>1605</v>
      </c>
    </row>
    <row r="26" spans="1:27" ht="20.100000000000001" customHeight="1" x14ac:dyDescent="0.2">
      <c r="A26" s="75" t="s">
        <v>21</v>
      </c>
      <c r="B26" s="76">
        <v>116</v>
      </c>
      <c r="C26" s="77">
        <v>116</v>
      </c>
      <c r="D26" s="77">
        <v>116</v>
      </c>
      <c r="E26" s="77">
        <v>116</v>
      </c>
      <c r="F26" s="77">
        <v>116</v>
      </c>
      <c r="G26" s="77">
        <v>116</v>
      </c>
      <c r="H26" s="77">
        <v>117</v>
      </c>
      <c r="I26" s="77">
        <v>107</v>
      </c>
      <c r="J26" s="77">
        <v>98</v>
      </c>
      <c r="K26" s="77">
        <v>114</v>
      </c>
      <c r="L26" s="77">
        <v>116</v>
      </c>
      <c r="M26" s="77">
        <v>117</v>
      </c>
      <c r="N26" s="77">
        <v>117</v>
      </c>
      <c r="O26" s="77">
        <v>116</v>
      </c>
      <c r="P26" s="77">
        <v>112</v>
      </c>
      <c r="Q26" s="77">
        <v>111</v>
      </c>
      <c r="R26" s="77">
        <v>130</v>
      </c>
      <c r="S26" s="77">
        <v>139</v>
      </c>
      <c r="T26" s="77">
        <v>141</v>
      </c>
      <c r="U26" s="77">
        <v>141</v>
      </c>
      <c r="V26" s="77">
        <v>127</v>
      </c>
      <c r="W26" s="77">
        <v>140</v>
      </c>
      <c r="X26" s="77">
        <v>140</v>
      </c>
      <c r="Y26" s="77">
        <v>137</v>
      </c>
      <c r="Z26" s="78"/>
      <c r="AA26" s="65">
        <f>SUM(B26:Z26)</f>
        <v>2916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224</v>
      </c>
      <c r="C30" s="49">
        <f t="shared" ref="C30:AA30" si="2">SUM(C25:C29)</f>
        <v>224</v>
      </c>
      <c r="D30" s="49">
        <f t="shared" si="2"/>
        <v>224</v>
      </c>
      <c r="E30" s="49">
        <f t="shared" si="2"/>
        <v>224</v>
      </c>
      <c r="F30" s="49">
        <f t="shared" si="2"/>
        <v>224</v>
      </c>
      <c r="G30" s="49">
        <f t="shared" si="2"/>
        <v>224</v>
      </c>
      <c r="H30" s="49">
        <f t="shared" si="2"/>
        <v>235</v>
      </c>
      <c r="I30" s="49">
        <f t="shared" si="2"/>
        <v>225</v>
      </c>
      <c r="J30" s="49">
        <f t="shared" si="2"/>
        <v>231</v>
      </c>
      <c r="K30" s="49">
        <f t="shared" si="2"/>
        <v>247</v>
      </c>
      <c r="L30" s="49">
        <f t="shared" si="2"/>
        <v>255</v>
      </c>
      <c r="M30" s="49">
        <f t="shared" si="2"/>
        <v>256</v>
      </c>
      <c r="N30" s="49">
        <f t="shared" si="2"/>
        <v>256</v>
      </c>
      <c r="O30" s="49">
        <f t="shared" si="2"/>
        <v>255</v>
      </c>
      <c r="P30" s="49">
        <f t="shared" si="2"/>
        <v>251</v>
      </c>
      <c r="Q30" s="49">
        <f t="shared" si="2"/>
        <v>250</v>
      </c>
      <c r="R30" s="49">
        <f t="shared" si="2"/>
        <v>269</v>
      </c>
      <c r="S30" s="49">
        <f t="shared" si="2"/>
        <v>278</v>
      </c>
      <c r="T30" s="49">
        <f t="shared" si="2"/>
        <v>280</v>
      </c>
      <c r="U30" s="49">
        <f t="shared" si="2"/>
        <v>265</v>
      </c>
      <c r="V30" s="49">
        <f t="shared" si="2"/>
        <v>245</v>
      </c>
      <c r="W30" s="49">
        <f t="shared" si="2"/>
        <v>258</v>
      </c>
      <c r="X30" s="49">
        <f t="shared" si="2"/>
        <v>258</v>
      </c>
      <c r="Y30" s="49">
        <f t="shared" si="2"/>
        <v>255</v>
      </c>
      <c r="Z30" s="50">
        <f t="shared" si="2"/>
        <v>0</v>
      </c>
      <c r="AA30" s="51">
        <f t="shared" si="2"/>
        <v>5913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>
        <v>10</v>
      </c>
      <c r="W32" s="79">
        <v>33</v>
      </c>
      <c r="X32" s="79">
        <v>33</v>
      </c>
      <c r="Y32" s="80">
        <v>33</v>
      </c>
      <c r="Z32" s="74"/>
      <c r="AA32" s="60">
        <f>SUM(B32:Z32)</f>
        <v>439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10</v>
      </c>
      <c r="W37" s="49">
        <f t="shared" si="3"/>
        <v>33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439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2023-12-15T08:35:24Z</dcterms:created>
  <dcterms:modified xsi:type="dcterms:W3CDTF">2023-12-15T08:35:25Z</dcterms:modified>
</cp:coreProperties>
</file>