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<sst xmlns="http://schemas.openxmlformats.org/spreadsheetml/2006/main" count="38" uniqueCount="33">
  <si>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</si>
  <si>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13/12/2023 10:30:54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</si>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</sst>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235.57</v>
      </c>
      <c r="C4" s="18">
        <v>236.26</v>
      </c>
      <c r="D4" s="18">
        <v>236.45</v>
      </c>
      <c r="E4" s="18">
        <v>236.38</v>
      </c>
      <c r="F4" s="18">
        <v>236.19</v>
      </c>
      <c r="G4" s="18">
        <v>235.57</v>
      </c>
      <c r="H4" s="18">
        <v>201.96</v>
      </c>
      <c r="I4" s="18">
        <v>255.23</v>
      </c>
      <c r="J4" s="18">
        <v>262.93</v>
      </c>
      <c r="K4" s="18">
        <v>271.82</v>
      </c>
      <c r="L4" s="18">
        <v>281.47000000000003</v>
      </c>
      <c r="M4" s="18">
        <v>281.14</v>
      </c>
      <c r="N4" s="18">
        <v>278.83999999999997</v>
      </c>
      <c r="O4" s="18">
        <v>271.81</v>
      </c>
      <c r="P4" s="18">
        <v>261.29000000000002</v>
      </c>
      <c r="Q4" s="18">
        <v>249.51</v>
      </c>
      <c r="R4" s="18">
        <v>243.77</v>
      </c>
      <c r="S4" s="18">
        <v>240.02</v>
      </c>
      <c r="T4" s="18">
        <v>236.94</v>
      </c>
      <c r="U4" s="18">
        <v>220.75</v>
      </c>
      <c r="V4" s="18">
        <v>191.49</v>
      </c>
      <c r="W4" s="18">
        <v>192.55</v>
      </c>
      <c r="X4" s="18">
        <v>194.73</v>
      </c>
      <c r="Y4" s="18">
        <v>229.19</v>
      </c>
      <c r="Z4" s="19"/>
      <c r="AA4" s="20">
        <f>SUM(B4:Z4)</f>
        <v>5781.86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300.57</v>
      </c>
      <c r="C7" s="18">
        <v>301.26</v>
      </c>
      <c r="D7" s="18">
        <v>301.45</v>
      </c>
      <c r="E7" s="18">
        <v>301.38</v>
      </c>
      <c r="F7" s="18">
        <v>301.19</v>
      </c>
      <c r="G7" s="18">
        <v>270.57</v>
      </c>
      <c r="H7" s="18">
        <v>320.95999999999998</v>
      </c>
      <c r="I7" s="18">
        <v>326.23</v>
      </c>
      <c r="J7" s="18">
        <v>327.93</v>
      </c>
      <c r="K7" s="18">
        <v>336.82</v>
      </c>
      <c r="L7" s="18">
        <v>346.47</v>
      </c>
      <c r="M7" s="18">
        <v>347.14</v>
      </c>
      <c r="N7" s="18">
        <v>344.84</v>
      </c>
      <c r="O7" s="18">
        <v>344.81</v>
      </c>
      <c r="P7" s="18">
        <v>335.29</v>
      </c>
      <c r="Q7" s="18">
        <v>324.51</v>
      </c>
      <c r="R7" s="18">
        <v>319.77</v>
      </c>
      <c r="S7" s="18">
        <v>316.02</v>
      </c>
      <c r="T7" s="18">
        <v>311.94</v>
      </c>
      <c r="U7" s="18">
        <v>310.75</v>
      </c>
      <c r="V7" s="18">
        <v>310.49</v>
      </c>
      <c r="W7" s="18">
        <v>311.55</v>
      </c>
      <c r="X7" s="18">
        <v>313.73</v>
      </c>
      <c r="Y7" s="18">
        <v>254.19</v>
      </c>
      <c r="Z7" s="19"/>
      <c r="AA7" s="20">
        <f>SUM(B7:Z7)</f>
        <v>7579.86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2288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1936</v>
      </c>
    </row>
    <row r="13" spans="1:30" ht="20.100000000000001" customHeight="1" thickBot="1" x14ac:dyDescent="0.25">
      <c r="A13" s="42" t="s">
        <v>10</v>
      </c>
      <c r="B13" s="43">
        <v>11.57</v>
      </c>
      <c r="C13" s="44">
        <v>12.26</v>
      </c>
      <c r="D13" s="44">
        <v>12.45</v>
      </c>
      <c r="E13" s="44">
        <v>12.38</v>
      </c>
      <c r="F13" s="44">
        <v>12.19</v>
      </c>
      <c r="G13" s="44">
        <v>11.57</v>
      </c>
      <c r="H13" s="44">
        <v>10.96</v>
      </c>
      <c r="I13" s="44">
        <v>16.23</v>
      </c>
      <c r="J13" s="44">
        <v>23.93</v>
      </c>
      <c r="K13" s="44">
        <v>32.82</v>
      </c>
      <c r="L13" s="44">
        <v>42.47</v>
      </c>
      <c r="M13" s="44">
        <v>43.14</v>
      </c>
      <c r="N13" s="44">
        <v>40.840000000000003</v>
      </c>
      <c r="O13" s="44">
        <v>34.81</v>
      </c>
      <c r="P13" s="44">
        <v>25.29</v>
      </c>
      <c r="Q13" s="44">
        <v>14.51</v>
      </c>
      <c r="R13" s="44">
        <v>9.77</v>
      </c>
      <c r="S13" s="44">
        <v>6.02</v>
      </c>
      <c r="T13" s="44">
        <v>1.94</v>
      </c>
      <c r="U13" s="44">
        <v>0.75</v>
      </c>
      <c r="V13" s="44">
        <v>0.49</v>
      </c>
      <c r="W13" s="44">
        <v>1.55</v>
      </c>
      <c r="X13" s="44">
        <v>3.73</v>
      </c>
      <c r="Y13" s="44">
        <v>5.19</v>
      </c>
      <c r="Z13" s="45"/>
      <c r="AA13" s="46">
        <f>SUM(B13:Z13)</f>
        <v>386.85999999999996</v>
      </c>
    </row>
    <row r="14" spans="1:30" ht="30" customHeight="1" thickBot="1" x14ac:dyDescent="0.25">
      <c r="A14" s="47" t="s">
        <v>11</v>
      </c>
      <c r="B14" s="48">
        <f>SUM(B10:B13)</f>
        <v>187.57</v>
      </c>
      <c r="C14" s="49">
        <f t="shared" ref="C14:AA14" si="0">SUM(C10:C13)</f>
        <v>188.26</v>
      </c>
      <c r="D14" s="49">
        <f t="shared" si="0"/>
        <v>188.45</v>
      </c>
      <c r="E14" s="49">
        <f t="shared" si="0"/>
        <v>188.38</v>
      </c>
      <c r="F14" s="49">
        <f t="shared" si="0"/>
        <v>188.19</v>
      </c>
      <c r="G14" s="49">
        <f t="shared" si="0"/>
        <v>187.57</v>
      </c>
      <c r="H14" s="49">
        <f t="shared" si="0"/>
        <v>186.96</v>
      </c>
      <c r="I14" s="49">
        <f t="shared" si="0"/>
        <v>192.23</v>
      </c>
      <c r="J14" s="49">
        <f t="shared" si="0"/>
        <v>199.93</v>
      </c>
      <c r="K14" s="49">
        <f t="shared" si="0"/>
        <v>208.82</v>
      </c>
      <c r="L14" s="49">
        <f t="shared" si="0"/>
        <v>218.47</v>
      </c>
      <c r="M14" s="49">
        <f t="shared" si="0"/>
        <v>219.14</v>
      </c>
      <c r="N14" s="49">
        <f t="shared" si="0"/>
        <v>216.84</v>
      </c>
      <c r="O14" s="49">
        <f t="shared" si="0"/>
        <v>210.81</v>
      </c>
      <c r="P14" s="49">
        <f t="shared" si="0"/>
        <v>201.29</v>
      </c>
      <c r="Q14" s="49">
        <f t="shared" si="0"/>
        <v>190.51</v>
      </c>
      <c r="R14" s="49">
        <f t="shared" si="0"/>
        <v>185.77</v>
      </c>
      <c r="S14" s="49">
        <f t="shared" si="0"/>
        <v>182.02</v>
      </c>
      <c r="T14" s="49">
        <f t="shared" si="0"/>
        <v>177.94</v>
      </c>
      <c r="U14" s="49">
        <f t="shared" si="0"/>
        <v>176.75</v>
      </c>
      <c r="V14" s="49">
        <f t="shared" si="0"/>
        <v>176.49</v>
      </c>
      <c r="W14" s="49">
        <f t="shared" si="0"/>
        <v>177.55</v>
      </c>
      <c r="X14" s="49">
        <f t="shared" si="0"/>
        <v>179.73</v>
      </c>
      <c r="Y14" s="49">
        <f t="shared" si="0"/>
        <v>181.19</v>
      </c>
      <c r="Z14" s="50">
        <f t="shared" si="0"/>
        <v>0</v>
      </c>
      <c r="AA14" s="51">
        <f t="shared" si="0"/>
        <v>4610.8599999999997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187.57</v>
      </c>
      <c r="C17" s="58">
        <v>188.26</v>
      </c>
      <c r="D17" s="58">
        <v>188.45</v>
      </c>
      <c r="E17" s="58">
        <v>188.38</v>
      </c>
      <c r="F17" s="58">
        <v>188.19</v>
      </c>
      <c r="G17" s="58">
        <v>187.57</v>
      </c>
      <c r="H17" s="58">
        <v>186.86</v>
      </c>
      <c r="I17" s="58">
        <v>167.07</v>
      </c>
      <c r="J17" s="58">
        <v>187.22</v>
      </c>
      <c r="K17" s="58">
        <v>169.32</v>
      </c>
      <c r="L17" s="58">
        <v>190.04</v>
      </c>
      <c r="M17" s="58">
        <v>189.94</v>
      </c>
      <c r="N17" s="58">
        <v>144.43</v>
      </c>
      <c r="O17" s="58">
        <v>141.16999999999999</v>
      </c>
      <c r="P17" s="58">
        <v>117.25</v>
      </c>
      <c r="Q17" s="58">
        <v>116.86</v>
      </c>
      <c r="R17" s="58">
        <v>118.77</v>
      </c>
      <c r="S17" s="58">
        <v>108.02</v>
      </c>
      <c r="T17" s="58">
        <v>118.94</v>
      </c>
      <c r="U17" s="58">
        <v>120.75</v>
      </c>
      <c r="V17" s="58">
        <v>120.49</v>
      </c>
      <c r="W17" s="58">
        <v>177.55</v>
      </c>
      <c r="X17" s="58">
        <v>175.73</v>
      </c>
      <c r="Y17" s="58">
        <v>181.19</v>
      </c>
      <c r="Z17" s="59"/>
      <c r="AA17" s="60">
        <f>SUM(B17:Z17)</f>
        <v>3860.0199999999995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</v>
      </c>
      <c r="I19" s="67">
        <v>25.16</v>
      </c>
      <c r="J19" s="67">
        <v>12.71</v>
      </c>
      <c r="K19" s="67">
        <v>39.5</v>
      </c>
      <c r="L19" s="67">
        <v>28.43</v>
      </c>
      <c r="M19" s="67">
        <v>29.2</v>
      </c>
      <c r="N19" s="67">
        <v>72.41</v>
      </c>
      <c r="O19" s="67">
        <v>69.64</v>
      </c>
      <c r="P19" s="67">
        <v>84.04</v>
      </c>
      <c r="Q19" s="67">
        <v>73.650000000000006</v>
      </c>
      <c r="R19" s="67">
        <v>67</v>
      </c>
      <c r="S19" s="67">
        <v>74</v>
      </c>
      <c r="T19" s="67">
        <v>59</v>
      </c>
      <c r="U19" s="67">
        <v>56</v>
      </c>
      <c r="V19" s="67">
        <v>56</v>
      </c>
      <c r="W19" s="67"/>
      <c r="X19" s="67">
        <v>4</v>
      </c>
      <c r="Y19" s="67"/>
      <c r="Z19" s="64"/>
      <c r="AA19" s="65">
        <f>SUM(B19:Z19)</f>
        <v>750.84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187.57</v>
      </c>
      <c r="C22" s="49">
        <f t="shared" si="1"/>
        <v>188.26</v>
      </c>
      <c r="D22" s="49">
        <f t="shared" si="1"/>
        <v>188.45</v>
      </c>
      <c r="E22" s="49">
        <f t="shared" si="1"/>
        <v>188.38</v>
      </c>
      <c r="F22" s="49">
        <f t="shared" si="1"/>
        <v>188.19</v>
      </c>
      <c r="G22" s="49">
        <f t="shared" si="1"/>
        <v>187.57</v>
      </c>
      <c r="H22" s="49">
        <f t="shared" si="1"/>
        <v>186.96</v>
      </c>
      <c r="I22" s="49">
        <f t="shared" si="1"/>
        <v>192.23</v>
      </c>
      <c r="J22" s="49">
        <f t="shared" si="1"/>
        <v>199.93</v>
      </c>
      <c r="K22" s="49">
        <f t="shared" si="1"/>
        <v>208.82</v>
      </c>
      <c r="L22" s="49">
        <f t="shared" si="1"/>
        <v>218.47</v>
      </c>
      <c r="M22" s="49">
        <f t="shared" si="1"/>
        <v>219.14</v>
      </c>
      <c r="N22" s="49">
        <f t="shared" si="1"/>
        <v>216.84</v>
      </c>
      <c r="O22" s="49">
        <f t="shared" si="1"/>
        <v>210.81</v>
      </c>
      <c r="P22" s="49">
        <f t="shared" si="1"/>
        <v>201.29000000000002</v>
      </c>
      <c r="Q22" s="49">
        <f t="shared" si="1"/>
        <v>190.51</v>
      </c>
      <c r="R22" s="49">
        <f t="shared" si="1"/>
        <v>185.76999999999998</v>
      </c>
      <c r="S22" s="49">
        <f t="shared" si="1"/>
        <v>182.01999999999998</v>
      </c>
      <c r="T22" s="49">
        <f t="shared" si="1"/>
        <v>177.94</v>
      </c>
      <c r="U22" s="49">
        <f t="shared" si="1"/>
        <v>176.75</v>
      </c>
      <c r="V22" s="49">
        <f t="shared" si="1"/>
        <v>176.49</v>
      </c>
      <c r="W22" s="49">
        <f t="shared" si="1"/>
        <v>177.55</v>
      </c>
      <c r="X22" s="49">
        <f t="shared" si="1"/>
        <v>179.73</v>
      </c>
      <c r="Y22" s="49">
        <f t="shared" si="1"/>
        <v>181.19</v>
      </c>
      <c r="Z22" s="50">
        <f t="shared" si="1"/>
        <v>0</v>
      </c>
      <c r="AA22" s="51">
        <f t="shared" si="1"/>
        <v>4610.8599999999997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55</v>
      </c>
      <c r="C25" s="73">
        <v>55</v>
      </c>
      <c r="D25" s="73">
        <v>55</v>
      </c>
      <c r="E25" s="73">
        <v>55</v>
      </c>
      <c r="F25" s="73">
        <v>55</v>
      </c>
      <c r="G25" s="73">
        <v>25</v>
      </c>
      <c r="H25" s="73">
        <v>76</v>
      </c>
      <c r="I25" s="73">
        <v>76</v>
      </c>
      <c r="J25" s="73">
        <v>70</v>
      </c>
      <c r="K25" s="73">
        <v>70</v>
      </c>
      <c r="L25" s="73">
        <v>70</v>
      </c>
      <c r="M25" s="73">
        <v>70</v>
      </c>
      <c r="N25" s="73">
        <v>70</v>
      </c>
      <c r="O25" s="73">
        <v>76</v>
      </c>
      <c r="P25" s="73">
        <v>76</v>
      </c>
      <c r="Q25" s="73">
        <v>76</v>
      </c>
      <c r="R25" s="73">
        <v>76</v>
      </c>
      <c r="S25" s="73">
        <v>76</v>
      </c>
      <c r="T25" s="73">
        <v>76</v>
      </c>
      <c r="U25" s="73">
        <v>76</v>
      </c>
      <c r="V25" s="73">
        <v>76</v>
      </c>
      <c r="W25" s="73">
        <v>76</v>
      </c>
      <c r="X25" s="73">
        <v>76</v>
      </c>
      <c r="Y25" s="73">
        <v>15</v>
      </c>
      <c r="Z25" s="74"/>
      <c r="AA25" s="60">
        <f>SUM(B25:Z25)</f>
        <v>1577</v>
      </c>
    </row>
    <row r="26" spans="1:27" ht="20.100000000000001" customHeight="1" x14ac:dyDescent="0.2">
      <c r="A26" s="75" t="s">
        <v>21</v>
      </c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8"/>
      <c r="AA26" s="65">
        <f>SUM(B26:Z26)</f>
        <v>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113</v>
      </c>
      <c r="C30" s="49">
        <f t="shared" ref="C30:AA30" si="2">SUM(C25:C29)</f>
        <v>113</v>
      </c>
      <c r="D30" s="49">
        <f t="shared" si="2"/>
        <v>113</v>
      </c>
      <c r="E30" s="49">
        <f t="shared" si="2"/>
        <v>113</v>
      </c>
      <c r="F30" s="49">
        <f t="shared" si="2"/>
        <v>113</v>
      </c>
      <c r="G30" s="49">
        <f t="shared" si="2"/>
        <v>83</v>
      </c>
      <c r="H30" s="49">
        <f t="shared" si="2"/>
        <v>134</v>
      </c>
      <c r="I30" s="49">
        <f t="shared" si="2"/>
        <v>134</v>
      </c>
      <c r="J30" s="49">
        <f t="shared" si="2"/>
        <v>128</v>
      </c>
      <c r="K30" s="49">
        <f t="shared" si="2"/>
        <v>128</v>
      </c>
      <c r="L30" s="49">
        <f t="shared" si="2"/>
        <v>128</v>
      </c>
      <c r="M30" s="49">
        <f t="shared" si="2"/>
        <v>128</v>
      </c>
      <c r="N30" s="49">
        <f t="shared" si="2"/>
        <v>128</v>
      </c>
      <c r="O30" s="49">
        <f t="shared" si="2"/>
        <v>134</v>
      </c>
      <c r="P30" s="49">
        <f t="shared" si="2"/>
        <v>134</v>
      </c>
      <c r="Q30" s="49">
        <f t="shared" si="2"/>
        <v>134</v>
      </c>
      <c r="R30" s="49">
        <f t="shared" si="2"/>
        <v>134</v>
      </c>
      <c r="S30" s="49">
        <f t="shared" si="2"/>
        <v>134</v>
      </c>
      <c r="T30" s="49">
        <f t="shared" si="2"/>
        <v>134</v>
      </c>
      <c r="U30" s="49">
        <f t="shared" si="2"/>
        <v>134</v>
      </c>
      <c r="V30" s="49">
        <f t="shared" si="2"/>
        <v>134</v>
      </c>
      <c r="W30" s="49">
        <f t="shared" si="2"/>
        <v>134</v>
      </c>
      <c r="X30" s="49">
        <f t="shared" si="2"/>
        <v>134</v>
      </c>
      <c r="Y30" s="49">
        <f t="shared" si="2"/>
        <v>73</v>
      </c>
      <c r="Z30" s="50">
        <f t="shared" si="2"/>
        <v>0</v>
      </c>
      <c r="AA30" s="51">
        <f t="shared" si="2"/>
        <v>2969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>
        <v>33</v>
      </c>
      <c r="Z32" s="74"/>
      <c r="AA32" s="60">
        <f>SUM(B32:Z32)</f>
        <v>231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63</v>
      </c>
      <c r="J33" s="77">
        <v>63</v>
      </c>
      <c r="K33" s="77">
        <v>63</v>
      </c>
      <c r="L33" s="77">
        <v>63</v>
      </c>
      <c r="M33" s="77">
        <v>62</v>
      </c>
      <c r="N33" s="77">
        <v>62</v>
      </c>
      <c r="O33" s="77">
        <v>61</v>
      </c>
      <c r="P33" s="77">
        <v>60</v>
      </c>
      <c r="Q33" s="77">
        <v>59</v>
      </c>
      <c r="R33" s="77">
        <v>58</v>
      </c>
      <c r="S33" s="77">
        <v>58</v>
      </c>
      <c r="T33" s="77">
        <v>59</v>
      </c>
      <c r="U33" s="77">
        <v>44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940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48</v>
      </c>
      <c r="H37" s="49">
        <f t="shared" si="3"/>
        <v>15</v>
      </c>
      <c r="I37" s="49">
        <f t="shared" si="3"/>
        <v>63</v>
      </c>
      <c r="J37" s="49">
        <f t="shared" si="3"/>
        <v>63</v>
      </c>
      <c r="K37" s="49">
        <f t="shared" si="3"/>
        <v>63</v>
      </c>
      <c r="L37" s="49">
        <f t="shared" si="3"/>
        <v>63</v>
      </c>
      <c r="M37" s="49">
        <f t="shared" si="3"/>
        <v>62</v>
      </c>
      <c r="N37" s="49">
        <f t="shared" si="3"/>
        <v>62</v>
      </c>
      <c r="O37" s="49">
        <f t="shared" si="3"/>
        <v>61</v>
      </c>
      <c r="P37" s="49">
        <f t="shared" si="3"/>
        <v>60</v>
      </c>
      <c r="Q37" s="49">
        <f t="shared" si="3"/>
        <v>59</v>
      </c>
      <c r="R37" s="49">
        <f t="shared" si="3"/>
        <v>58</v>
      </c>
      <c r="S37" s="49">
        <f t="shared" si="3"/>
        <v>58</v>
      </c>
      <c r="T37" s="49">
        <f t="shared" si="3"/>
        <v>59</v>
      </c>
      <c r="U37" s="49">
        <f t="shared" si="3"/>
        <v>44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48</v>
      </c>
      <c r="Z37" s="50">
        <f t="shared" si="3"/>
        <v>0</v>
      </c>
      <c r="AA37" s="51">
        <f t="shared" si="3"/>
        <v>1171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2023-12-13T08:30:54Z</dcterms:created>
  <dcterms:modified xsi:type="dcterms:W3CDTF">2023-12-13T08:30:54Z</dcterms:modified>
</cp:coreProperties>
</file>