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<sst xmlns="http://schemas.openxmlformats.org/spreadsheetml/2006/main" count="38" uniqueCount="33">
  <si>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</si>
  <si>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12/12/2023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</si>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</sst>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177.47</v>
      </c>
      <c r="C4" s="18">
        <v>177.75</v>
      </c>
      <c r="D4" s="18">
        <v>178.4</v>
      </c>
      <c r="E4" s="18">
        <v>178.72</v>
      </c>
      <c r="F4" s="18">
        <v>178.7</v>
      </c>
      <c r="G4" s="18">
        <v>178.9</v>
      </c>
      <c r="H4" s="18">
        <v>179.49</v>
      </c>
      <c r="I4" s="18">
        <v>186.44</v>
      </c>
      <c r="J4" s="18">
        <v>205.37</v>
      </c>
      <c r="K4" s="18">
        <v>225.67</v>
      </c>
      <c r="L4" s="18">
        <v>232.14</v>
      </c>
      <c r="M4" s="18">
        <v>233.15</v>
      </c>
      <c r="N4" s="18">
        <v>235.42</v>
      </c>
      <c r="O4" s="18">
        <v>228.82</v>
      </c>
      <c r="P4" s="18">
        <v>211.61</v>
      </c>
      <c r="Q4" s="18">
        <v>187.45</v>
      </c>
      <c r="R4" s="18">
        <v>183.6</v>
      </c>
      <c r="S4" s="18">
        <v>183.36</v>
      </c>
      <c r="T4" s="18">
        <v>183.03</v>
      </c>
      <c r="U4" s="18">
        <v>182.88</v>
      </c>
      <c r="V4" s="18">
        <v>182.95</v>
      </c>
      <c r="W4" s="18">
        <v>186.11</v>
      </c>
      <c r="X4" s="18">
        <v>188.25</v>
      </c>
      <c r="Y4" s="18">
        <v>188.77</v>
      </c>
      <c r="Z4" s="19"/>
      <c r="AA4" s="20">
        <f>SUM(B4:Z4)</f>
        <v>4674.4500000000007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537.47</v>
      </c>
      <c r="C7" s="18">
        <v>537.75</v>
      </c>
      <c r="D7" s="18">
        <v>538.4</v>
      </c>
      <c r="E7" s="18">
        <v>534.72</v>
      </c>
      <c r="F7" s="18">
        <v>534.70000000000005</v>
      </c>
      <c r="G7" s="18">
        <v>534.9</v>
      </c>
      <c r="H7" s="18">
        <v>549.49</v>
      </c>
      <c r="I7" s="18">
        <v>426.44</v>
      </c>
      <c r="J7" s="18">
        <v>435.37</v>
      </c>
      <c r="K7" s="18">
        <v>440.67</v>
      </c>
      <c r="L7" s="18">
        <v>433.14</v>
      </c>
      <c r="M7" s="18">
        <v>435.15</v>
      </c>
      <c r="N7" s="18">
        <v>437.42</v>
      </c>
      <c r="O7" s="18">
        <v>435.82</v>
      </c>
      <c r="P7" s="18">
        <v>426.61</v>
      </c>
      <c r="Q7" s="18">
        <v>423.45</v>
      </c>
      <c r="R7" s="18">
        <v>429.6</v>
      </c>
      <c r="S7" s="18">
        <v>439.36</v>
      </c>
      <c r="T7" s="18">
        <v>433.03</v>
      </c>
      <c r="U7" s="18">
        <v>432.88</v>
      </c>
      <c r="V7" s="18">
        <v>442.95</v>
      </c>
      <c r="W7" s="18">
        <v>373.11</v>
      </c>
      <c r="X7" s="18">
        <v>403.25</v>
      </c>
      <c r="Y7" s="18">
        <v>403.77</v>
      </c>
      <c r="Z7" s="19"/>
      <c r="AA7" s="20">
        <f>SUM(B7:Z7)</f>
        <v>11019.45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1408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2816</v>
      </c>
    </row>
    <row r="13" spans="1:30" ht="20.100000000000001" customHeight="1" thickBot="1" x14ac:dyDescent="0.25">
      <c r="A13" s="42" t="s">
        <v>10</v>
      </c>
      <c r="B13" s="43">
        <v>1.47</v>
      </c>
      <c r="C13" s="44">
        <v>1.75</v>
      </c>
      <c r="D13" s="44">
        <v>2.4</v>
      </c>
      <c r="E13" s="44">
        <v>2.72</v>
      </c>
      <c r="F13" s="44">
        <v>2.7</v>
      </c>
      <c r="G13" s="44">
        <v>2.9</v>
      </c>
      <c r="H13" s="44">
        <v>3.49</v>
      </c>
      <c r="I13" s="44">
        <v>10.44</v>
      </c>
      <c r="J13" s="44">
        <v>19.37</v>
      </c>
      <c r="K13" s="44">
        <v>24.67</v>
      </c>
      <c r="L13" s="44">
        <v>31.14</v>
      </c>
      <c r="M13" s="44">
        <v>33.15</v>
      </c>
      <c r="N13" s="44">
        <v>35.42</v>
      </c>
      <c r="O13" s="44">
        <v>29.82</v>
      </c>
      <c r="P13" s="44">
        <v>20.61</v>
      </c>
      <c r="Q13" s="44">
        <v>11.45</v>
      </c>
      <c r="R13" s="44">
        <v>7.6</v>
      </c>
      <c r="S13" s="44">
        <v>7.36</v>
      </c>
      <c r="T13" s="44">
        <v>7.03</v>
      </c>
      <c r="U13" s="44">
        <v>6.88</v>
      </c>
      <c r="V13" s="44">
        <v>6.95</v>
      </c>
      <c r="W13" s="44">
        <v>7.11</v>
      </c>
      <c r="X13" s="44">
        <v>7.25</v>
      </c>
      <c r="Y13" s="44">
        <v>7.77</v>
      </c>
      <c r="Z13" s="45"/>
      <c r="AA13" s="46">
        <f>SUM(B13:Z13)</f>
        <v>291.45</v>
      </c>
    </row>
    <row r="14" spans="1:30" ht="30" customHeight="1" thickBot="1" x14ac:dyDescent="0.25">
      <c r="A14" s="47" t="s">
        <v>11</v>
      </c>
      <c r="B14" s="48">
        <f>SUM(B10:B13)</f>
        <v>177.47</v>
      </c>
      <c r="C14" s="49">
        <f t="shared" ref="C14:AA14" si="0">SUM(C10:C13)</f>
        <v>177.75</v>
      </c>
      <c r="D14" s="49">
        <f t="shared" si="0"/>
        <v>178.4</v>
      </c>
      <c r="E14" s="49">
        <f t="shared" si="0"/>
        <v>178.72</v>
      </c>
      <c r="F14" s="49">
        <f t="shared" si="0"/>
        <v>178.7</v>
      </c>
      <c r="G14" s="49">
        <f t="shared" si="0"/>
        <v>178.9</v>
      </c>
      <c r="H14" s="49">
        <f t="shared" si="0"/>
        <v>179.49</v>
      </c>
      <c r="I14" s="49">
        <f t="shared" si="0"/>
        <v>186.44</v>
      </c>
      <c r="J14" s="49">
        <f t="shared" si="0"/>
        <v>195.37</v>
      </c>
      <c r="K14" s="49">
        <f t="shared" si="0"/>
        <v>200.67000000000002</v>
      </c>
      <c r="L14" s="49">
        <f t="shared" si="0"/>
        <v>207.14</v>
      </c>
      <c r="M14" s="49">
        <f t="shared" si="0"/>
        <v>209.15</v>
      </c>
      <c r="N14" s="49">
        <f t="shared" si="0"/>
        <v>211.42000000000002</v>
      </c>
      <c r="O14" s="49">
        <f t="shared" si="0"/>
        <v>205.82</v>
      </c>
      <c r="P14" s="49">
        <f t="shared" si="0"/>
        <v>196.61</v>
      </c>
      <c r="Q14" s="49">
        <f t="shared" si="0"/>
        <v>187.45</v>
      </c>
      <c r="R14" s="49">
        <f t="shared" si="0"/>
        <v>183.6</v>
      </c>
      <c r="S14" s="49">
        <f t="shared" si="0"/>
        <v>183.36</v>
      </c>
      <c r="T14" s="49">
        <f t="shared" si="0"/>
        <v>183.03</v>
      </c>
      <c r="U14" s="49">
        <f t="shared" si="0"/>
        <v>182.88</v>
      </c>
      <c r="V14" s="49">
        <f t="shared" si="0"/>
        <v>182.95</v>
      </c>
      <c r="W14" s="49">
        <f t="shared" si="0"/>
        <v>183.11</v>
      </c>
      <c r="X14" s="49">
        <f t="shared" si="0"/>
        <v>183.25</v>
      </c>
      <c r="Y14" s="49">
        <f t="shared" si="0"/>
        <v>183.77</v>
      </c>
      <c r="Z14" s="50">
        <f t="shared" si="0"/>
        <v>0</v>
      </c>
      <c r="AA14" s="51">
        <f t="shared" si="0"/>
        <v>4515.45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177.47</v>
      </c>
      <c r="C17" s="58">
        <v>177.75</v>
      </c>
      <c r="D17" s="58">
        <v>178.4</v>
      </c>
      <c r="E17" s="58">
        <v>178.72</v>
      </c>
      <c r="F17" s="58">
        <v>178.7</v>
      </c>
      <c r="G17" s="58">
        <v>178.9</v>
      </c>
      <c r="H17" s="58">
        <v>179.39</v>
      </c>
      <c r="I17" s="58">
        <v>168.97</v>
      </c>
      <c r="J17" s="58">
        <v>184.42</v>
      </c>
      <c r="K17" s="58">
        <v>173.42</v>
      </c>
      <c r="L17" s="58">
        <v>186.54</v>
      </c>
      <c r="M17" s="58">
        <v>186.97</v>
      </c>
      <c r="N17" s="58">
        <v>146.86000000000001</v>
      </c>
      <c r="O17" s="58">
        <v>143.78</v>
      </c>
      <c r="P17" s="58">
        <v>120.34</v>
      </c>
      <c r="Q17" s="58">
        <v>119.56</v>
      </c>
      <c r="R17" s="58">
        <v>121.6</v>
      </c>
      <c r="S17" s="58">
        <v>110.36</v>
      </c>
      <c r="T17" s="58">
        <v>121.03</v>
      </c>
      <c r="U17" s="58">
        <v>122.88</v>
      </c>
      <c r="V17" s="58">
        <v>122.95</v>
      </c>
      <c r="W17" s="58">
        <v>183.11</v>
      </c>
      <c r="X17" s="58">
        <v>183.25</v>
      </c>
      <c r="Y17" s="58">
        <v>183.77</v>
      </c>
      <c r="Z17" s="59"/>
      <c r="AA17" s="60">
        <f>SUM(B17:Z17)</f>
        <v>3829.1400000000008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</v>
      </c>
      <c r="I19" s="67">
        <v>17.47</v>
      </c>
      <c r="J19" s="67">
        <v>10.95</v>
      </c>
      <c r="K19" s="67">
        <v>27.25</v>
      </c>
      <c r="L19" s="67">
        <v>20.6</v>
      </c>
      <c r="M19" s="67">
        <v>22.18</v>
      </c>
      <c r="N19" s="67">
        <v>64.56</v>
      </c>
      <c r="O19" s="67">
        <v>62.04</v>
      </c>
      <c r="P19" s="67">
        <v>76.27</v>
      </c>
      <c r="Q19" s="67">
        <v>67.89</v>
      </c>
      <c r="R19" s="67">
        <v>62</v>
      </c>
      <c r="S19" s="67">
        <v>73</v>
      </c>
      <c r="T19" s="67">
        <v>62</v>
      </c>
      <c r="U19" s="67">
        <v>60</v>
      </c>
      <c r="V19" s="67">
        <v>60</v>
      </c>
      <c r="W19" s="67"/>
      <c r="X19" s="67"/>
      <c r="Y19" s="67"/>
      <c r="Z19" s="64"/>
      <c r="AA19" s="65">
        <f>SUM(B19:Z19)</f>
        <v>686.31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177.47</v>
      </c>
      <c r="C22" s="49">
        <f t="shared" si="1"/>
        <v>177.75</v>
      </c>
      <c r="D22" s="49">
        <f t="shared" si="1"/>
        <v>178.4</v>
      </c>
      <c r="E22" s="49">
        <f t="shared" si="1"/>
        <v>178.72</v>
      </c>
      <c r="F22" s="49">
        <f t="shared" si="1"/>
        <v>178.7</v>
      </c>
      <c r="G22" s="49">
        <f t="shared" si="1"/>
        <v>178.9</v>
      </c>
      <c r="H22" s="49">
        <f t="shared" si="1"/>
        <v>179.48999999999998</v>
      </c>
      <c r="I22" s="49">
        <f t="shared" si="1"/>
        <v>186.44</v>
      </c>
      <c r="J22" s="49">
        <f t="shared" si="1"/>
        <v>195.36999999999998</v>
      </c>
      <c r="K22" s="49">
        <f t="shared" si="1"/>
        <v>200.67</v>
      </c>
      <c r="L22" s="49">
        <f t="shared" si="1"/>
        <v>207.14</v>
      </c>
      <c r="M22" s="49">
        <f t="shared" si="1"/>
        <v>209.15</v>
      </c>
      <c r="N22" s="49">
        <f t="shared" si="1"/>
        <v>211.42000000000002</v>
      </c>
      <c r="O22" s="49">
        <f t="shared" si="1"/>
        <v>205.82</v>
      </c>
      <c r="P22" s="49">
        <f t="shared" si="1"/>
        <v>196.61</v>
      </c>
      <c r="Q22" s="49">
        <f t="shared" si="1"/>
        <v>187.45</v>
      </c>
      <c r="R22" s="49">
        <f t="shared" si="1"/>
        <v>183.6</v>
      </c>
      <c r="S22" s="49">
        <f t="shared" si="1"/>
        <v>183.36</v>
      </c>
      <c r="T22" s="49">
        <f t="shared" si="1"/>
        <v>183.03</v>
      </c>
      <c r="U22" s="49">
        <f t="shared" si="1"/>
        <v>182.88</v>
      </c>
      <c r="V22" s="49">
        <f t="shared" si="1"/>
        <v>182.95</v>
      </c>
      <c r="W22" s="49">
        <f t="shared" si="1"/>
        <v>183.11</v>
      </c>
      <c r="X22" s="49">
        <f t="shared" si="1"/>
        <v>183.25</v>
      </c>
      <c r="Y22" s="49">
        <f t="shared" si="1"/>
        <v>183.77</v>
      </c>
      <c r="Z22" s="50">
        <f t="shared" si="1"/>
        <v>0</v>
      </c>
      <c r="AA22" s="51">
        <f t="shared" si="1"/>
        <v>4515.4500000000007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162</v>
      </c>
      <c r="C25" s="73">
        <v>162</v>
      </c>
      <c r="D25" s="73">
        <v>162</v>
      </c>
      <c r="E25" s="73">
        <v>162</v>
      </c>
      <c r="F25" s="73">
        <v>162</v>
      </c>
      <c r="G25" s="73">
        <v>162</v>
      </c>
      <c r="H25" s="73">
        <v>176</v>
      </c>
      <c r="I25" s="73">
        <v>126</v>
      </c>
      <c r="J25" s="73">
        <v>126</v>
      </c>
      <c r="K25" s="73">
        <v>126</v>
      </c>
      <c r="L25" s="73">
        <v>112</v>
      </c>
      <c r="M25" s="73">
        <v>112</v>
      </c>
      <c r="N25" s="73">
        <v>112</v>
      </c>
      <c r="O25" s="73">
        <v>116</v>
      </c>
      <c r="P25" s="73">
        <v>116</v>
      </c>
      <c r="Q25" s="73">
        <v>122</v>
      </c>
      <c r="R25" s="73">
        <v>132</v>
      </c>
      <c r="S25" s="73">
        <v>132</v>
      </c>
      <c r="T25" s="73">
        <v>126</v>
      </c>
      <c r="U25" s="73">
        <v>126</v>
      </c>
      <c r="V25" s="73">
        <v>126</v>
      </c>
      <c r="W25" s="73">
        <v>56</v>
      </c>
      <c r="X25" s="73">
        <v>86</v>
      </c>
      <c r="Y25" s="73">
        <v>86</v>
      </c>
      <c r="Z25" s="74"/>
      <c r="AA25" s="60">
        <f>SUM(B25:Z25)</f>
        <v>3086</v>
      </c>
    </row>
    <row r="26" spans="1:27" ht="20.100000000000001" customHeight="1" x14ac:dyDescent="0.2">
      <c r="A26" s="75" t="s">
        <v>21</v>
      </c>
      <c r="B26" s="76">
        <v>140</v>
      </c>
      <c r="C26" s="77">
        <v>140</v>
      </c>
      <c r="D26" s="77">
        <v>140</v>
      </c>
      <c r="E26" s="77">
        <v>136</v>
      </c>
      <c r="F26" s="77">
        <v>136</v>
      </c>
      <c r="G26" s="77">
        <v>136</v>
      </c>
      <c r="H26" s="77">
        <v>136</v>
      </c>
      <c r="I26" s="77">
        <v>56</v>
      </c>
      <c r="J26" s="77">
        <v>56</v>
      </c>
      <c r="K26" s="77">
        <v>56</v>
      </c>
      <c r="L26" s="77">
        <v>56</v>
      </c>
      <c r="M26" s="77">
        <v>56</v>
      </c>
      <c r="N26" s="77">
        <v>56</v>
      </c>
      <c r="O26" s="77">
        <v>56</v>
      </c>
      <c r="P26" s="77">
        <v>56</v>
      </c>
      <c r="Q26" s="77">
        <v>56</v>
      </c>
      <c r="R26" s="77">
        <v>56</v>
      </c>
      <c r="S26" s="77">
        <v>66</v>
      </c>
      <c r="T26" s="77">
        <v>66</v>
      </c>
      <c r="U26" s="77">
        <v>66</v>
      </c>
      <c r="V26" s="77">
        <v>76</v>
      </c>
      <c r="W26" s="77">
        <v>76</v>
      </c>
      <c r="X26" s="77">
        <v>76</v>
      </c>
      <c r="Y26" s="77">
        <v>76</v>
      </c>
      <c r="Z26" s="78"/>
      <c r="AA26" s="65">
        <f>SUM(B26:Z26)</f>
        <v>2026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360</v>
      </c>
      <c r="C30" s="49">
        <f t="shared" ref="C30:AA30" si="2">SUM(C25:C29)</f>
        <v>360</v>
      </c>
      <c r="D30" s="49">
        <f t="shared" si="2"/>
        <v>360</v>
      </c>
      <c r="E30" s="49">
        <f t="shared" si="2"/>
        <v>356</v>
      </c>
      <c r="F30" s="49">
        <f t="shared" si="2"/>
        <v>356</v>
      </c>
      <c r="G30" s="49">
        <f t="shared" si="2"/>
        <v>356</v>
      </c>
      <c r="H30" s="49">
        <f t="shared" si="2"/>
        <v>370</v>
      </c>
      <c r="I30" s="49">
        <f t="shared" si="2"/>
        <v>240</v>
      </c>
      <c r="J30" s="49">
        <f t="shared" si="2"/>
        <v>240</v>
      </c>
      <c r="K30" s="49">
        <f t="shared" si="2"/>
        <v>240</v>
      </c>
      <c r="L30" s="49">
        <f t="shared" si="2"/>
        <v>226</v>
      </c>
      <c r="M30" s="49">
        <f t="shared" si="2"/>
        <v>226</v>
      </c>
      <c r="N30" s="49">
        <f t="shared" si="2"/>
        <v>226</v>
      </c>
      <c r="O30" s="49">
        <f t="shared" si="2"/>
        <v>230</v>
      </c>
      <c r="P30" s="49">
        <f t="shared" si="2"/>
        <v>230</v>
      </c>
      <c r="Q30" s="49">
        <f t="shared" si="2"/>
        <v>236</v>
      </c>
      <c r="R30" s="49">
        <f t="shared" si="2"/>
        <v>246</v>
      </c>
      <c r="S30" s="49">
        <f t="shared" si="2"/>
        <v>256</v>
      </c>
      <c r="T30" s="49">
        <f t="shared" si="2"/>
        <v>250</v>
      </c>
      <c r="U30" s="49">
        <f t="shared" si="2"/>
        <v>250</v>
      </c>
      <c r="V30" s="49">
        <f t="shared" si="2"/>
        <v>260</v>
      </c>
      <c r="W30" s="49">
        <f t="shared" si="2"/>
        <v>190</v>
      </c>
      <c r="X30" s="49">
        <f t="shared" si="2"/>
        <v>220</v>
      </c>
      <c r="Y30" s="49">
        <f t="shared" si="2"/>
        <v>220</v>
      </c>
      <c r="Z30" s="50">
        <f t="shared" si="2"/>
        <v>0</v>
      </c>
      <c r="AA30" s="51">
        <f t="shared" si="2"/>
        <v>6504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25</v>
      </c>
      <c r="L33" s="77">
        <v>25</v>
      </c>
      <c r="M33" s="77">
        <v>24</v>
      </c>
      <c r="N33" s="77">
        <v>24</v>
      </c>
      <c r="O33" s="77">
        <v>23</v>
      </c>
      <c r="P33" s="77">
        <v>15</v>
      </c>
      <c r="Q33" s="77"/>
      <c r="R33" s="77"/>
      <c r="S33" s="77"/>
      <c r="T33" s="77"/>
      <c r="U33" s="77"/>
      <c r="V33" s="77"/>
      <c r="W33" s="77">
        <v>3</v>
      </c>
      <c r="X33" s="77">
        <v>5</v>
      </c>
      <c r="Y33" s="81">
        <v>5</v>
      </c>
      <c r="Z33" s="78"/>
      <c r="AA33" s="65">
        <f>SUM(B33:Z33)</f>
        <v>159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10</v>
      </c>
      <c r="K37" s="49">
        <f t="shared" si="3"/>
        <v>25</v>
      </c>
      <c r="L37" s="49">
        <f t="shared" si="3"/>
        <v>25</v>
      </c>
      <c r="M37" s="49">
        <f t="shared" si="3"/>
        <v>24</v>
      </c>
      <c r="N37" s="49">
        <f t="shared" si="3"/>
        <v>24</v>
      </c>
      <c r="O37" s="49">
        <f t="shared" si="3"/>
        <v>23</v>
      </c>
      <c r="P37" s="49">
        <f t="shared" si="3"/>
        <v>15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3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159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2023-12-12T08:31:09Z</dcterms:created>
  <dcterms:modified xsi:type="dcterms:W3CDTF">2023-12-12T08:31:10Z</dcterms:modified>
</cp:coreProperties>
</file>