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<sst xmlns="http://schemas.openxmlformats.org/spreadsheetml/2006/main" count="38" uniqueCount="33">
  <si>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</si>
  <si>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09/12/2023 10:34:27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</si>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</sst>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180.09</v>
      </c>
      <c r="C4" s="18">
        <v>180.9</v>
      </c>
      <c r="D4" s="18">
        <v>182.4</v>
      </c>
      <c r="E4" s="18">
        <v>181.7</v>
      </c>
      <c r="F4" s="18">
        <v>181.19</v>
      </c>
      <c r="G4" s="18">
        <v>182.12</v>
      </c>
      <c r="H4" s="18">
        <v>183.22</v>
      </c>
      <c r="I4" s="18">
        <v>190.89</v>
      </c>
      <c r="J4" s="18">
        <v>230.69</v>
      </c>
      <c r="K4" s="18">
        <v>241.89</v>
      </c>
      <c r="L4" s="18">
        <v>251.87</v>
      </c>
      <c r="M4" s="18">
        <v>253.47</v>
      </c>
      <c r="N4" s="18">
        <v>250.72</v>
      </c>
      <c r="O4" s="18">
        <v>242.77</v>
      </c>
      <c r="P4" s="18">
        <v>226.27</v>
      </c>
      <c r="Q4" s="18">
        <v>213.32</v>
      </c>
      <c r="R4" s="18">
        <v>214.13</v>
      </c>
      <c r="S4" s="18">
        <v>212.03</v>
      </c>
      <c r="T4" s="18">
        <v>209.48</v>
      </c>
      <c r="U4" s="18">
        <v>212.9</v>
      </c>
      <c r="V4" s="18">
        <v>212.49</v>
      </c>
      <c r="W4" s="18">
        <v>212.35</v>
      </c>
      <c r="X4" s="18">
        <v>212.85</v>
      </c>
      <c r="Y4" s="18">
        <v>212.43</v>
      </c>
      <c r="Z4" s="19"/>
      <c r="AA4" s="20">
        <f>SUM(B4:Z4)</f>
        <v>5072.170000000001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620.09</v>
      </c>
      <c r="C7" s="18">
        <v>620.9</v>
      </c>
      <c r="D7" s="18">
        <v>622.4</v>
      </c>
      <c r="E7" s="18">
        <v>611.70000000000005</v>
      </c>
      <c r="F7" s="18">
        <v>611.19000000000005</v>
      </c>
      <c r="G7" s="18">
        <v>612.12</v>
      </c>
      <c r="H7" s="18">
        <v>624.22</v>
      </c>
      <c r="I7" s="18">
        <v>613.89</v>
      </c>
      <c r="J7" s="18">
        <v>589.69000000000005</v>
      </c>
      <c r="K7" s="18">
        <v>583.89</v>
      </c>
      <c r="L7" s="18">
        <v>551.87</v>
      </c>
      <c r="M7" s="18">
        <v>553.47</v>
      </c>
      <c r="N7" s="18">
        <v>550.72</v>
      </c>
      <c r="O7" s="18">
        <v>580.77</v>
      </c>
      <c r="P7" s="18">
        <v>568.27</v>
      </c>
      <c r="Q7" s="18">
        <v>562.32000000000005</v>
      </c>
      <c r="R7" s="18">
        <v>629.13</v>
      </c>
      <c r="S7" s="18">
        <v>623.03</v>
      </c>
      <c r="T7" s="18">
        <v>620.48</v>
      </c>
      <c r="U7" s="18">
        <v>627.9</v>
      </c>
      <c r="V7" s="18">
        <v>627.49</v>
      </c>
      <c r="W7" s="18">
        <v>633.35</v>
      </c>
      <c r="X7" s="18">
        <v>559.85</v>
      </c>
      <c r="Y7" s="18">
        <v>567.42999999999995</v>
      </c>
      <c r="Z7" s="19"/>
      <c r="AA7" s="20">
        <f>SUM(B7:Z7)</f>
        <v>14366.170000000002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2992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1232</v>
      </c>
    </row>
    <row r="13" spans="1:30" ht="20.100000000000001" customHeight="1" thickBot="1" x14ac:dyDescent="0.25">
      <c r="A13" s="42" t="s">
        <v>10</v>
      </c>
      <c r="B13" s="43">
        <v>4.09</v>
      </c>
      <c r="C13" s="44">
        <v>4.9000000000000004</v>
      </c>
      <c r="D13" s="44">
        <v>6.4</v>
      </c>
      <c r="E13" s="44">
        <v>5.7</v>
      </c>
      <c r="F13" s="44">
        <v>5.19</v>
      </c>
      <c r="G13" s="44">
        <v>6.12</v>
      </c>
      <c r="H13" s="44">
        <v>7.22</v>
      </c>
      <c r="I13" s="44">
        <v>14.89</v>
      </c>
      <c r="J13" s="44">
        <v>24.69</v>
      </c>
      <c r="K13" s="44">
        <v>35.89</v>
      </c>
      <c r="L13" s="44">
        <v>41.87</v>
      </c>
      <c r="M13" s="44">
        <v>43.47</v>
      </c>
      <c r="N13" s="44">
        <v>40.72</v>
      </c>
      <c r="O13" s="44">
        <v>32.770000000000003</v>
      </c>
      <c r="P13" s="44">
        <v>20.27</v>
      </c>
      <c r="Q13" s="44">
        <v>7.32</v>
      </c>
      <c r="R13" s="44">
        <v>8.1300000000000008</v>
      </c>
      <c r="S13" s="44">
        <v>6.03</v>
      </c>
      <c r="T13" s="44">
        <v>3.48</v>
      </c>
      <c r="U13" s="44">
        <v>6.9</v>
      </c>
      <c r="V13" s="44">
        <v>6.49</v>
      </c>
      <c r="W13" s="44">
        <v>6.35</v>
      </c>
      <c r="X13" s="44">
        <v>6.85</v>
      </c>
      <c r="Y13" s="44">
        <v>6.43</v>
      </c>
      <c r="Z13" s="45"/>
      <c r="AA13" s="46">
        <f>SUM(B13:Z13)</f>
        <v>352.17</v>
      </c>
    </row>
    <row r="14" spans="1:30" ht="30" customHeight="1" thickBot="1" x14ac:dyDescent="0.25">
      <c r="A14" s="47" t="s">
        <v>11</v>
      </c>
      <c r="B14" s="48">
        <f>SUM(B10:B13)</f>
        <v>180.09</v>
      </c>
      <c r="C14" s="49">
        <f t="shared" ref="C14:AA14" si="0">SUM(C10:C13)</f>
        <v>180.9</v>
      </c>
      <c r="D14" s="49">
        <f t="shared" si="0"/>
        <v>182.4</v>
      </c>
      <c r="E14" s="49">
        <f t="shared" si="0"/>
        <v>181.7</v>
      </c>
      <c r="F14" s="49">
        <f t="shared" si="0"/>
        <v>181.19</v>
      </c>
      <c r="G14" s="49">
        <f t="shared" si="0"/>
        <v>182.12</v>
      </c>
      <c r="H14" s="49">
        <f t="shared" si="0"/>
        <v>183.22</v>
      </c>
      <c r="I14" s="49">
        <f t="shared" si="0"/>
        <v>190.89</v>
      </c>
      <c r="J14" s="49">
        <f t="shared" si="0"/>
        <v>200.69</v>
      </c>
      <c r="K14" s="49">
        <f t="shared" si="0"/>
        <v>211.89</v>
      </c>
      <c r="L14" s="49">
        <f t="shared" si="0"/>
        <v>217.87</v>
      </c>
      <c r="M14" s="49">
        <f t="shared" si="0"/>
        <v>219.47</v>
      </c>
      <c r="N14" s="49">
        <f t="shared" si="0"/>
        <v>216.72</v>
      </c>
      <c r="O14" s="49">
        <f t="shared" si="0"/>
        <v>208.77</v>
      </c>
      <c r="P14" s="49">
        <f t="shared" si="0"/>
        <v>196.27</v>
      </c>
      <c r="Q14" s="49">
        <f t="shared" si="0"/>
        <v>183.32</v>
      </c>
      <c r="R14" s="49">
        <f t="shared" si="0"/>
        <v>184.13</v>
      </c>
      <c r="S14" s="49">
        <f t="shared" si="0"/>
        <v>182.03</v>
      </c>
      <c r="T14" s="49">
        <f t="shared" si="0"/>
        <v>179.48</v>
      </c>
      <c r="U14" s="49">
        <f t="shared" si="0"/>
        <v>182.9</v>
      </c>
      <c r="V14" s="49">
        <f t="shared" si="0"/>
        <v>182.49</v>
      </c>
      <c r="W14" s="49">
        <f t="shared" si="0"/>
        <v>182.35</v>
      </c>
      <c r="X14" s="49">
        <f t="shared" si="0"/>
        <v>182.85</v>
      </c>
      <c r="Y14" s="49">
        <f t="shared" si="0"/>
        <v>182.43</v>
      </c>
      <c r="Z14" s="50">
        <f t="shared" si="0"/>
        <v>0</v>
      </c>
      <c r="AA14" s="51">
        <f t="shared" si="0"/>
        <v>4576.17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180.09</v>
      </c>
      <c r="C17" s="58">
        <v>180.9</v>
      </c>
      <c r="D17" s="58">
        <v>182.4</v>
      </c>
      <c r="E17" s="58">
        <v>181.7</v>
      </c>
      <c r="F17" s="58">
        <v>181.19</v>
      </c>
      <c r="G17" s="58">
        <v>182.12</v>
      </c>
      <c r="H17" s="58">
        <v>183.02</v>
      </c>
      <c r="I17" s="58">
        <v>186.09</v>
      </c>
      <c r="J17" s="58">
        <v>186.9</v>
      </c>
      <c r="K17" s="58">
        <v>189.71</v>
      </c>
      <c r="L17" s="58">
        <v>191.56</v>
      </c>
      <c r="M17" s="58">
        <v>192.26</v>
      </c>
      <c r="N17" s="58">
        <v>190.76</v>
      </c>
      <c r="O17" s="58">
        <v>187.37</v>
      </c>
      <c r="P17" s="58">
        <v>183.07</v>
      </c>
      <c r="Q17" s="58">
        <v>180.35</v>
      </c>
      <c r="R17" s="58">
        <v>184.13</v>
      </c>
      <c r="S17" s="58">
        <v>182.03</v>
      </c>
      <c r="T17" s="58">
        <v>135.47999999999999</v>
      </c>
      <c r="U17" s="58">
        <v>134.9</v>
      </c>
      <c r="V17" s="58">
        <v>107.49</v>
      </c>
      <c r="W17" s="58">
        <v>182.35</v>
      </c>
      <c r="X17" s="58">
        <v>182.85</v>
      </c>
      <c r="Y17" s="58">
        <v>182.43</v>
      </c>
      <c r="Z17" s="59"/>
      <c r="AA17" s="60">
        <f>SUM(B17:Z17)</f>
        <v>4251.1499999999996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</v>
      </c>
      <c r="I19" s="67">
        <v>4.8</v>
      </c>
      <c r="J19" s="67">
        <v>13.79</v>
      </c>
      <c r="K19" s="67">
        <v>22.18</v>
      </c>
      <c r="L19" s="67">
        <v>26.31</v>
      </c>
      <c r="M19" s="67">
        <v>27.21</v>
      </c>
      <c r="N19" s="67">
        <v>25.96</v>
      </c>
      <c r="O19" s="67">
        <v>21.4</v>
      </c>
      <c r="P19" s="67">
        <v>13.2</v>
      </c>
      <c r="Q19" s="67">
        <v>2.97</v>
      </c>
      <c r="R19" s="67"/>
      <c r="S19" s="67"/>
      <c r="T19" s="67">
        <v>44</v>
      </c>
      <c r="U19" s="67">
        <v>48</v>
      </c>
      <c r="V19" s="67">
        <v>75</v>
      </c>
      <c r="W19" s="67"/>
      <c r="X19" s="67"/>
      <c r="Y19" s="67"/>
      <c r="Z19" s="64"/>
      <c r="AA19" s="65">
        <f>SUM(B19:Z19)</f>
        <v>325.02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180.09</v>
      </c>
      <c r="C22" s="49">
        <f t="shared" si="1"/>
        <v>180.9</v>
      </c>
      <c r="D22" s="49">
        <f t="shared" si="1"/>
        <v>182.4</v>
      </c>
      <c r="E22" s="49">
        <f t="shared" si="1"/>
        <v>181.7</v>
      </c>
      <c r="F22" s="49">
        <f t="shared" si="1"/>
        <v>181.19</v>
      </c>
      <c r="G22" s="49">
        <f t="shared" si="1"/>
        <v>182.12</v>
      </c>
      <c r="H22" s="49">
        <f t="shared" si="1"/>
        <v>183.22</v>
      </c>
      <c r="I22" s="49">
        <f t="shared" si="1"/>
        <v>190.89000000000001</v>
      </c>
      <c r="J22" s="49">
        <f t="shared" si="1"/>
        <v>200.69</v>
      </c>
      <c r="K22" s="49">
        <f t="shared" si="1"/>
        <v>211.89000000000001</v>
      </c>
      <c r="L22" s="49">
        <f t="shared" si="1"/>
        <v>217.87</v>
      </c>
      <c r="M22" s="49">
        <f t="shared" si="1"/>
        <v>219.47</v>
      </c>
      <c r="N22" s="49">
        <f t="shared" si="1"/>
        <v>216.72</v>
      </c>
      <c r="O22" s="49">
        <f t="shared" si="1"/>
        <v>208.77</v>
      </c>
      <c r="P22" s="49">
        <f t="shared" si="1"/>
        <v>196.26999999999998</v>
      </c>
      <c r="Q22" s="49">
        <f t="shared" si="1"/>
        <v>183.32</v>
      </c>
      <c r="R22" s="49">
        <f t="shared" si="1"/>
        <v>184.13</v>
      </c>
      <c r="S22" s="49">
        <f t="shared" si="1"/>
        <v>182.03</v>
      </c>
      <c r="T22" s="49">
        <f t="shared" si="1"/>
        <v>179.48</v>
      </c>
      <c r="U22" s="49">
        <f t="shared" si="1"/>
        <v>182.9</v>
      </c>
      <c r="V22" s="49">
        <f t="shared" si="1"/>
        <v>182.49</v>
      </c>
      <c r="W22" s="49">
        <f t="shared" si="1"/>
        <v>182.35</v>
      </c>
      <c r="X22" s="49">
        <f t="shared" si="1"/>
        <v>182.85</v>
      </c>
      <c r="Y22" s="49">
        <f t="shared" si="1"/>
        <v>182.43</v>
      </c>
      <c r="Z22" s="50">
        <f t="shared" si="1"/>
        <v>0</v>
      </c>
      <c r="AA22" s="51">
        <f t="shared" si="1"/>
        <v>4576.17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135</v>
      </c>
      <c r="C25" s="73">
        <v>135</v>
      </c>
      <c r="D25" s="73">
        <v>135</v>
      </c>
      <c r="E25" s="73">
        <v>125</v>
      </c>
      <c r="F25" s="73">
        <v>125</v>
      </c>
      <c r="G25" s="73">
        <v>125</v>
      </c>
      <c r="H25" s="73">
        <v>135</v>
      </c>
      <c r="I25" s="73">
        <v>129</v>
      </c>
      <c r="J25" s="73">
        <v>129</v>
      </c>
      <c r="K25" s="73">
        <v>129</v>
      </c>
      <c r="L25" s="73">
        <v>105</v>
      </c>
      <c r="M25" s="73">
        <v>105</v>
      </c>
      <c r="N25" s="73">
        <v>105</v>
      </c>
      <c r="O25" s="73">
        <v>129</v>
      </c>
      <c r="P25" s="73">
        <v>129</v>
      </c>
      <c r="Q25" s="73">
        <v>129</v>
      </c>
      <c r="R25" s="73">
        <v>205</v>
      </c>
      <c r="S25" s="73">
        <v>201</v>
      </c>
      <c r="T25" s="73">
        <v>201</v>
      </c>
      <c r="U25" s="73">
        <v>205</v>
      </c>
      <c r="V25" s="73">
        <v>205</v>
      </c>
      <c r="W25" s="73">
        <v>211</v>
      </c>
      <c r="X25" s="73">
        <v>137</v>
      </c>
      <c r="Y25" s="73">
        <v>135</v>
      </c>
      <c r="Z25" s="74"/>
      <c r="AA25" s="60">
        <f>SUM(B25:Z25)</f>
        <v>3504</v>
      </c>
    </row>
    <row r="26" spans="1:27" ht="20.100000000000001" customHeight="1" x14ac:dyDescent="0.2">
      <c r="A26" s="75" t="s">
        <v>21</v>
      </c>
      <c r="B26" s="76">
        <v>247</v>
      </c>
      <c r="C26" s="77">
        <v>247</v>
      </c>
      <c r="D26" s="77">
        <v>247</v>
      </c>
      <c r="E26" s="77">
        <v>247</v>
      </c>
      <c r="F26" s="77">
        <v>247</v>
      </c>
      <c r="G26" s="77">
        <v>247</v>
      </c>
      <c r="H26" s="77">
        <v>248</v>
      </c>
      <c r="I26" s="77">
        <v>236</v>
      </c>
      <c r="J26" s="77">
        <v>202</v>
      </c>
      <c r="K26" s="77">
        <v>185</v>
      </c>
      <c r="L26" s="77">
        <v>171</v>
      </c>
      <c r="M26" s="77">
        <v>171</v>
      </c>
      <c r="N26" s="77">
        <v>171</v>
      </c>
      <c r="O26" s="77">
        <v>185</v>
      </c>
      <c r="P26" s="77">
        <v>185</v>
      </c>
      <c r="Q26" s="77">
        <v>192</v>
      </c>
      <c r="R26" s="77">
        <v>182</v>
      </c>
      <c r="S26" s="77">
        <v>182</v>
      </c>
      <c r="T26" s="77">
        <v>182</v>
      </c>
      <c r="U26" s="77">
        <v>182</v>
      </c>
      <c r="V26" s="77">
        <v>182</v>
      </c>
      <c r="W26" s="77">
        <v>182</v>
      </c>
      <c r="X26" s="77">
        <v>182</v>
      </c>
      <c r="Y26" s="77">
        <v>192</v>
      </c>
      <c r="Z26" s="78"/>
      <c r="AA26" s="65">
        <f>SUM(B26:Z26)</f>
        <v>4894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440</v>
      </c>
      <c r="C30" s="49">
        <f t="shared" ref="C30:AA30" si="2">SUM(C25:C29)</f>
        <v>440</v>
      </c>
      <c r="D30" s="49">
        <f t="shared" si="2"/>
        <v>440</v>
      </c>
      <c r="E30" s="49">
        <f t="shared" si="2"/>
        <v>430</v>
      </c>
      <c r="F30" s="49">
        <f t="shared" si="2"/>
        <v>430</v>
      </c>
      <c r="G30" s="49">
        <f t="shared" si="2"/>
        <v>430</v>
      </c>
      <c r="H30" s="49">
        <f t="shared" si="2"/>
        <v>441</v>
      </c>
      <c r="I30" s="49">
        <f t="shared" si="2"/>
        <v>423</v>
      </c>
      <c r="J30" s="49">
        <f t="shared" si="2"/>
        <v>389</v>
      </c>
      <c r="K30" s="49">
        <f t="shared" si="2"/>
        <v>372</v>
      </c>
      <c r="L30" s="49">
        <f t="shared" si="2"/>
        <v>334</v>
      </c>
      <c r="M30" s="49">
        <f t="shared" si="2"/>
        <v>334</v>
      </c>
      <c r="N30" s="49">
        <f t="shared" si="2"/>
        <v>334</v>
      </c>
      <c r="O30" s="49">
        <f t="shared" si="2"/>
        <v>372</v>
      </c>
      <c r="P30" s="49">
        <f t="shared" si="2"/>
        <v>372</v>
      </c>
      <c r="Q30" s="49">
        <f t="shared" si="2"/>
        <v>379</v>
      </c>
      <c r="R30" s="49">
        <f t="shared" si="2"/>
        <v>445</v>
      </c>
      <c r="S30" s="49">
        <f t="shared" si="2"/>
        <v>441</v>
      </c>
      <c r="T30" s="49">
        <f t="shared" si="2"/>
        <v>441</v>
      </c>
      <c r="U30" s="49">
        <f t="shared" si="2"/>
        <v>445</v>
      </c>
      <c r="V30" s="49">
        <f t="shared" si="2"/>
        <v>445</v>
      </c>
      <c r="W30" s="49">
        <f t="shared" si="2"/>
        <v>451</v>
      </c>
      <c r="X30" s="49">
        <f t="shared" si="2"/>
        <v>377</v>
      </c>
      <c r="Y30" s="49">
        <f t="shared" si="2"/>
        <v>385</v>
      </c>
      <c r="Z30" s="50">
        <f t="shared" si="2"/>
        <v>0</v>
      </c>
      <c r="AA30" s="51">
        <f t="shared" si="2"/>
        <v>9790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4</v>
      </c>
      <c r="M32" s="79">
        <v>4</v>
      </c>
      <c r="N32" s="79">
        <v>4</v>
      </c>
      <c r="O32" s="79">
        <v>4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30</v>
      </c>
      <c r="K33" s="77">
        <v>30</v>
      </c>
      <c r="L33" s="77">
        <v>30</v>
      </c>
      <c r="M33" s="77">
        <v>30</v>
      </c>
      <c r="N33" s="77">
        <v>30</v>
      </c>
      <c r="O33" s="77">
        <v>30</v>
      </c>
      <c r="P33" s="77">
        <v>30</v>
      </c>
      <c r="Q33" s="77">
        <v>30</v>
      </c>
      <c r="R33" s="77">
        <v>30</v>
      </c>
      <c r="S33" s="77">
        <v>30</v>
      </c>
      <c r="T33" s="77">
        <v>30</v>
      </c>
      <c r="U33" s="77">
        <v>30</v>
      </c>
      <c r="V33" s="77">
        <v>30</v>
      </c>
      <c r="W33" s="77">
        <v>30</v>
      </c>
      <c r="X33" s="77">
        <v>30</v>
      </c>
      <c r="Y33" s="81">
        <v>30</v>
      </c>
      <c r="Z33" s="78"/>
      <c r="AA33" s="65">
        <f>SUM(B33:Z33)</f>
        <v>480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30</v>
      </c>
      <c r="K37" s="49">
        <f t="shared" si="3"/>
        <v>30</v>
      </c>
      <c r="L37" s="49">
        <f t="shared" si="3"/>
        <v>34</v>
      </c>
      <c r="M37" s="49">
        <f t="shared" si="3"/>
        <v>34</v>
      </c>
      <c r="N37" s="49">
        <f t="shared" si="3"/>
        <v>34</v>
      </c>
      <c r="O37" s="49">
        <f t="shared" si="3"/>
        <v>34</v>
      </c>
      <c r="P37" s="49">
        <f t="shared" si="3"/>
        <v>30</v>
      </c>
      <c r="Q37" s="49">
        <f t="shared" si="3"/>
        <v>30</v>
      </c>
      <c r="R37" s="49">
        <f t="shared" si="3"/>
        <v>30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496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2023-12-09T08:34:27Z</dcterms:created>
  <dcterms:modified xsi:type="dcterms:W3CDTF">2023-12-09T08:34:28Z</dcterms:modified>
</cp:coreProperties>
</file>