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<sst xmlns="http://schemas.openxmlformats.org/spreadsheetml/2006/main" count="38" uniqueCount="33">
  <si>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</si>
  <si>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07/12/2023 10:33:46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</si>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</sst>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222.54</v>
      </c>
      <c r="C4" s="18">
        <v>223.29</v>
      </c>
      <c r="D4" s="18">
        <v>223.23</v>
      </c>
      <c r="E4" s="18">
        <v>223.72</v>
      </c>
      <c r="F4" s="18">
        <v>223.4</v>
      </c>
      <c r="G4" s="18">
        <v>222.72</v>
      </c>
      <c r="H4" s="18">
        <v>223.01</v>
      </c>
      <c r="I4" s="18">
        <v>189.66</v>
      </c>
      <c r="J4" s="18">
        <v>227.22</v>
      </c>
      <c r="K4" s="18">
        <v>237.63</v>
      </c>
      <c r="L4" s="18">
        <v>244.9</v>
      </c>
      <c r="M4" s="18">
        <v>245.78</v>
      </c>
      <c r="N4" s="18">
        <v>247.68</v>
      </c>
      <c r="O4" s="18">
        <v>241.48</v>
      </c>
      <c r="P4" s="18">
        <v>246.98</v>
      </c>
      <c r="Q4" s="18">
        <v>223.25</v>
      </c>
      <c r="R4" s="18">
        <v>217.97</v>
      </c>
      <c r="S4" s="18">
        <v>218.29</v>
      </c>
      <c r="T4" s="18">
        <v>223.49</v>
      </c>
      <c r="U4" s="18">
        <v>218.89</v>
      </c>
      <c r="V4" s="18">
        <v>217.56</v>
      </c>
      <c r="W4" s="18">
        <v>251.85</v>
      </c>
      <c r="X4" s="18">
        <v>243.78</v>
      </c>
      <c r="Y4" s="18">
        <v>248.15</v>
      </c>
      <c r="Z4" s="19"/>
      <c r="AA4" s="20">
        <f>SUM(B4:Z4)</f>
        <v>5506.47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349.54</v>
      </c>
      <c r="C7" s="18">
        <v>350.29</v>
      </c>
      <c r="D7" s="18">
        <v>350.23</v>
      </c>
      <c r="E7" s="18">
        <v>350.72</v>
      </c>
      <c r="F7" s="18">
        <v>350.4</v>
      </c>
      <c r="G7" s="18">
        <v>349.72</v>
      </c>
      <c r="H7" s="18">
        <v>365.01</v>
      </c>
      <c r="I7" s="18">
        <v>364.66</v>
      </c>
      <c r="J7" s="18">
        <v>368.22</v>
      </c>
      <c r="K7" s="18">
        <v>366.63</v>
      </c>
      <c r="L7" s="18">
        <v>363.9</v>
      </c>
      <c r="M7" s="18">
        <v>364.78</v>
      </c>
      <c r="N7" s="18">
        <v>366.68</v>
      </c>
      <c r="O7" s="18">
        <v>360.48</v>
      </c>
      <c r="P7" s="18">
        <v>365.98</v>
      </c>
      <c r="Q7" s="18">
        <v>356.25</v>
      </c>
      <c r="R7" s="18">
        <v>362.97</v>
      </c>
      <c r="S7" s="18">
        <v>363.29</v>
      </c>
      <c r="T7" s="18">
        <v>364.49</v>
      </c>
      <c r="U7" s="18">
        <v>363.89</v>
      </c>
      <c r="V7" s="18">
        <v>362.56</v>
      </c>
      <c r="W7" s="18">
        <v>363.85</v>
      </c>
      <c r="X7" s="18">
        <v>325.77999999999997</v>
      </c>
      <c r="Y7" s="18">
        <v>309.14999999999998</v>
      </c>
      <c r="Z7" s="19"/>
      <c r="AA7" s="20">
        <f>SUM(B7:Z7)</f>
        <v>8559.4700000000012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1760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>
        <v>176</v>
      </c>
      <c r="L12" s="39">
        <v>176</v>
      </c>
      <c r="M12" s="39">
        <v>176</v>
      </c>
      <c r="N12" s="39">
        <v>176</v>
      </c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2464</v>
      </c>
    </row>
    <row r="13" spans="1:30" ht="20.100000000000001" customHeight="1" thickBot="1" x14ac:dyDescent="0.25">
      <c r="A13" s="42" t="s">
        <v>10</v>
      </c>
      <c r="B13" s="43">
        <v>13.54</v>
      </c>
      <c r="C13" s="44">
        <v>14.29</v>
      </c>
      <c r="D13" s="44">
        <v>14.23</v>
      </c>
      <c r="E13" s="44">
        <v>14.72</v>
      </c>
      <c r="F13" s="44">
        <v>14.4</v>
      </c>
      <c r="G13" s="44">
        <v>13.72</v>
      </c>
      <c r="H13" s="44">
        <v>14.01</v>
      </c>
      <c r="I13" s="44">
        <v>13.66</v>
      </c>
      <c r="J13" s="44">
        <v>17.22</v>
      </c>
      <c r="K13" s="44">
        <v>27.63</v>
      </c>
      <c r="L13" s="44">
        <v>24.9</v>
      </c>
      <c r="M13" s="44">
        <v>25.78</v>
      </c>
      <c r="N13" s="44">
        <v>27.68</v>
      </c>
      <c r="O13" s="44">
        <v>21.48</v>
      </c>
      <c r="P13" s="44">
        <v>26.98</v>
      </c>
      <c r="Q13" s="44">
        <v>17.25</v>
      </c>
      <c r="R13" s="44">
        <v>11.97</v>
      </c>
      <c r="S13" s="44">
        <v>12.29</v>
      </c>
      <c r="T13" s="44">
        <v>13.49</v>
      </c>
      <c r="U13" s="44">
        <v>12.89</v>
      </c>
      <c r="V13" s="44">
        <v>11.56</v>
      </c>
      <c r="W13" s="44">
        <v>12.85</v>
      </c>
      <c r="X13" s="44">
        <v>4.78</v>
      </c>
      <c r="Y13" s="44">
        <v>4.1500000000000004</v>
      </c>
      <c r="Z13" s="45"/>
      <c r="AA13" s="46">
        <f>SUM(B13:Z13)</f>
        <v>385.47000000000008</v>
      </c>
    </row>
    <row r="14" spans="1:30" ht="30" customHeight="1" thickBot="1" x14ac:dyDescent="0.25">
      <c r="A14" s="47" t="s">
        <v>11</v>
      </c>
      <c r="B14" s="48">
        <f>SUM(B10:B13)</f>
        <v>189.54</v>
      </c>
      <c r="C14" s="49">
        <f t="shared" ref="C14:AA14" si="0">SUM(C10:C13)</f>
        <v>190.29</v>
      </c>
      <c r="D14" s="49">
        <f t="shared" si="0"/>
        <v>190.23</v>
      </c>
      <c r="E14" s="49">
        <f t="shared" si="0"/>
        <v>190.72</v>
      </c>
      <c r="F14" s="49">
        <f t="shared" si="0"/>
        <v>190.4</v>
      </c>
      <c r="G14" s="49">
        <f t="shared" si="0"/>
        <v>189.72</v>
      </c>
      <c r="H14" s="49">
        <f t="shared" si="0"/>
        <v>190.01</v>
      </c>
      <c r="I14" s="49">
        <f t="shared" si="0"/>
        <v>189.66</v>
      </c>
      <c r="J14" s="49">
        <f t="shared" si="0"/>
        <v>193.22</v>
      </c>
      <c r="K14" s="49">
        <f t="shared" si="0"/>
        <v>203.63</v>
      </c>
      <c r="L14" s="49">
        <f t="shared" si="0"/>
        <v>200.9</v>
      </c>
      <c r="M14" s="49">
        <f t="shared" si="0"/>
        <v>201.78</v>
      </c>
      <c r="N14" s="49">
        <f t="shared" si="0"/>
        <v>203.68</v>
      </c>
      <c r="O14" s="49">
        <f t="shared" si="0"/>
        <v>197.48</v>
      </c>
      <c r="P14" s="49">
        <f t="shared" si="0"/>
        <v>202.98</v>
      </c>
      <c r="Q14" s="49">
        <f t="shared" si="0"/>
        <v>193.25</v>
      </c>
      <c r="R14" s="49">
        <f t="shared" si="0"/>
        <v>187.97</v>
      </c>
      <c r="S14" s="49">
        <f t="shared" si="0"/>
        <v>188.29</v>
      </c>
      <c r="T14" s="49">
        <f t="shared" si="0"/>
        <v>189.49</v>
      </c>
      <c r="U14" s="49">
        <f t="shared" si="0"/>
        <v>188.89</v>
      </c>
      <c r="V14" s="49">
        <f t="shared" si="0"/>
        <v>187.56</v>
      </c>
      <c r="W14" s="49">
        <f t="shared" si="0"/>
        <v>188.85</v>
      </c>
      <c r="X14" s="49">
        <f t="shared" si="0"/>
        <v>180.78</v>
      </c>
      <c r="Y14" s="49">
        <f t="shared" si="0"/>
        <v>180.15</v>
      </c>
      <c r="Z14" s="50">
        <f t="shared" si="0"/>
        <v>0</v>
      </c>
      <c r="AA14" s="51">
        <f t="shared" si="0"/>
        <v>4609.47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189.54</v>
      </c>
      <c r="C17" s="58">
        <v>190.29</v>
      </c>
      <c r="D17" s="58">
        <v>190.23</v>
      </c>
      <c r="E17" s="58">
        <v>190.72</v>
      </c>
      <c r="F17" s="58">
        <v>190.4</v>
      </c>
      <c r="G17" s="58">
        <v>189.72</v>
      </c>
      <c r="H17" s="58">
        <v>189.86</v>
      </c>
      <c r="I17" s="58">
        <v>168.52</v>
      </c>
      <c r="J17" s="58">
        <v>187.66</v>
      </c>
      <c r="K17" s="58">
        <v>178.37</v>
      </c>
      <c r="L17" s="58">
        <v>191.86</v>
      </c>
      <c r="M17" s="58">
        <v>191.88</v>
      </c>
      <c r="N17" s="58">
        <v>151.21</v>
      </c>
      <c r="O17" s="58">
        <v>148.08000000000001</v>
      </c>
      <c r="P17" s="58">
        <v>124.16</v>
      </c>
      <c r="Q17" s="58">
        <v>123.08</v>
      </c>
      <c r="R17" s="58">
        <v>121.97</v>
      </c>
      <c r="S17" s="58">
        <v>120.29</v>
      </c>
      <c r="T17" s="58">
        <v>119.49</v>
      </c>
      <c r="U17" s="58">
        <v>120.89</v>
      </c>
      <c r="V17" s="58">
        <v>122.56</v>
      </c>
      <c r="W17" s="58">
        <v>188.85</v>
      </c>
      <c r="X17" s="58">
        <v>180.78</v>
      </c>
      <c r="Y17" s="58">
        <v>180.15</v>
      </c>
      <c r="Z17" s="59"/>
      <c r="AA17" s="60">
        <f>SUM(B17:Z17)</f>
        <v>3950.5599999999995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0.15</v>
      </c>
      <c r="I19" s="67">
        <v>21.14</v>
      </c>
      <c r="J19" s="67">
        <v>5.56</v>
      </c>
      <c r="K19" s="67">
        <v>25.26</v>
      </c>
      <c r="L19" s="67">
        <v>9.0399999999999991</v>
      </c>
      <c r="M19" s="67">
        <v>9.9</v>
      </c>
      <c r="N19" s="67">
        <v>52.47</v>
      </c>
      <c r="O19" s="67">
        <v>49.4</v>
      </c>
      <c r="P19" s="67">
        <v>78.819999999999993</v>
      </c>
      <c r="Q19" s="67">
        <v>70.17</v>
      </c>
      <c r="R19" s="67">
        <v>66</v>
      </c>
      <c r="S19" s="67">
        <v>68</v>
      </c>
      <c r="T19" s="67">
        <v>70</v>
      </c>
      <c r="U19" s="67">
        <v>68</v>
      </c>
      <c r="V19" s="67">
        <v>65</v>
      </c>
      <c r="W19" s="67"/>
      <c r="X19" s="67"/>
      <c r="Y19" s="67"/>
      <c r="Z19" s="64"/>
      <c r="AA19" s="65">
        <f>SUM(B19:Z19)</f>
        <v>658.91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189.54</v>
      </c>
      <c r="C22" s="49">
        <f t="shared" si="1"/>
        <v>190.29</v>
      </c>
      <c r="D22" s="49">
        <f t="shared" si="1"/>
        <v>190.23</v>
      </c>
      <c r="E22" s="49">
        <f t="shared" si="1"/>
        <v>190.72</v>
      </c>
      <c r="F22" s="49">
        <f t="shared" si="1"/>
        <v>190.4</v>
      </c>
      <c r="G22" s="49">
        <f t="shared" si="1"/>
        <v>189.72</v>
      </c>
      <c r="H22" s="49">
        <f t="shared" si="1"/>
        <v>190.01000000000002</v>
      </c>
      <c r="I22" s="49">
        <f t="shared" si="1"/>
        <v>189.66000000000003</v>
      </c>
      <c r="J22" s="49">
        <f t="shared" si="1"/>
        <v>193.22</v>
      </c>
      <c r="K22" s="49">
        <f t="shared" si="1"/>
        <v>203.63</v>
      </c>
      <c r="L22" s="49">
        <f t="shared" si="1"/>
        <v>200.9</v>
      </c>
      <c r="M22" s="49">
        <f t="shared" si="1"/>
        <v>201.78</v>
      </c>
      <c r="N22" s="49">
        <f t="shared" si="1"/>
        <v>203.68</v>
      </c>
      <c r="O22" s="49">
        <f t="shared" si="1"/>
        <v>197.48000000000002</v>
      </c>
      <c r="P22" s="49">
        <f t="shared" si="1"/>
        <v>202.98</v>
      </c>
      <c r="Q22" s="49">
        <f t="shared" si="1"/>
        <v>193.25</v>
      </c>
      <c r="R22" s="49">
        <f t="shared" si="1"/>
        <v>187.97</v>
      </c>
      <c r="S22" s="49">
        <f t="shared" si="1"/>
        <v>188.29000000000002</v>
      </c>
      <c r="T22" s="49">
        <f t="shared" si="1"/>
        <v>189.49</v>
      </c>
      <c r="U22" s="49">
        <f t="shared" si="1"/>
        <v>188.89</v>
      </c>
      <c r="V22" s="49">
        <f t="shared" si="1"/>
        <v>187.56</v>
      </c>
      <c r="W22" s="49">
        <f t="shared" si="1"/>
        <v>188.85</v>
      </c>
      <c r="X22" s="49">
        <f t="shared" si="1"/>
        <v>180.78</v>
      </c>
      <c r="Y22" s="49">
        <f t="shared" si="1"/>
        <v>180.15</v>
      </c>
      <c r="Z22" s="50">
        <f t="shared" si="1"/>
        <v>0</v>
      </c>
      <c r="AA22" s="51">
        <f t="shared" si="1"/>
        <v>4609.4699999999993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55</v>
      </c>
      <c r="I25" s="73">
        <v>55</v>
      </c>
      <c r="J25" s="73">
        <v>55</v>
      </c>
      <c r="K25" s="73">
        <v>55</v>
      </c>
      <c r="L25" s="73">
        <v>55</v>
      </c>
      <c r="M25" s="73">
        <v>55</v>
      </c>
      <c r="N25" s="73">
        <v>55</v>
      </c>
      <c r="O25" s="73">
        <v>55</v>
      </c>
      <c r="P25" s="73">
        <v>55</v>
      </c>
      <c r="Q25" s="73">
        <v>55</v>
      </c>
      <c r="R25" s="73">
        <v>55</v>
      </c>
      <c r="S25" s="73">
        <v>55</v>
      </c>
      <c r="T25" s="73">
        <v>55</v>
      </c>
      <c r="U25" s="73">
        <v>55</v>
      </c>
      <c r="V25" s="73">
        <v>55</v>
      </c>
      <c r="W25" s="73">
        <v>55</v>
      </c>
      <c r="X25" s="73">
        <v>25</v>
      </c>
      <c r="Y25" s="73">
        <v>25</v>
      </c>
      <c r="Z25" s="74"/>
      <c r="AA25" s="60">
        <f>SUM(B25:Z25)</f>
        <v>1080</v>
      </c>
    </row>
    <row r="26" spans="1:27" ht="20.100000000000001" customHeight="1" x14ac:dyDescent="0.2">
      <c r="A26" s="75" t="s">
        <v>21</v>
      </c>
      <c r="B26" s="76">
        <v>77</v>
      </c>
      <c r="C26" s="77">
        <v>77</v>
      </c>
      <c r="D26" s="77">
        <v>77</v>
      </c>
      <c r="E26" s="77">
        <v>77</v>
      </c>
      <c r="F26" s="77">
        <v>77</v>
      </c>
      <c r="G26" s="77">
        <v>77</v>
      </c>
      <c r="H26" s="77">
        <v>62</v>
      </c>
      <c r="I26" s="77">
        <v>62</v>
      </c>
      <c r="J26" s="77">
        <v>62</v>
      </c>
      <c r="K26" s="77">
        <v>50</v>
      </c>
      <c r="L26" s="77">
        <v>50</v>
      </c>
      <c r="M26" s="77">
        <v>50</v>
      </c>
      <c r="N26" s="77">
        <v>50</v>
      </c>
      <c r="O26" s="77">
        <v>50</v>
      </c>
      <c r="P26" s="77">
        <v>50</v>
      </c>
      <c r="Q26" s="77">
        <v>50</v>
      </c>
      <c r="R26" s="77">
        <v>62</v>
      </c>
      <c r="S26" s="77">
        <v>62</v>
      </c>
      <c r="T26" s="77">
        <v>62</v>
      </c>
      <c r="U26" s="77">
        <v>62</v>
      </c>
      <c r="V26" s="77">
        <v>62</v>
      </c>
      <c r="W26" s="77">
        <v>62</v>
      </c>
      <c r="X26" s="77">
        <v>62</v>
      </c>
      <c r="Y26" s="77">
        <v>62</v>
      </c>
      <c r="Z26" s="78"/>
      <c r="AA26" s="65">
        <f>SUM(B26:Z26)</f>
        <v>1494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32</v>
      </c>
      <c r="Z28" s="78"/>
      <c r="AA28" s="65">
        <f>SUM(B28:Z28)</f>
        <v>1136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160</v>
      </c>
      <c r="C30" s="49">
        <f t="shared" ref="C30:AA30" si="2">SUM(C25:C29)</f>
        <v>160</v>
      </c>
      <c r="D30" s="49">
        <f t="shared" si="2"/>
        <v>160</v>
      </c>
      <c r="E30" s="49">
        <f t="shared" si="2"/>
        <v>160</v>
      </c>
      <c r="F30" s="49">
        <f t="shared" si="2"/>
        <v>160</v>
      </c>
      <c r="G30" s="49">
        <f t="shared" si="2"/>
        <v>160</v>
      </c>
      <c r="H30" s="49">
        <f t="shared" si="2"/>
        <v>175</v>
      </c>
      <c r="I30" s="49">
        <f t="shared" si="2"/>
        <v>175</v>
      </c>
      <c r="J30" s="49">
        <f t="shared" si="2"/>
        <v>175</v>
      </c>
      <c r="K30" s="49">
        <f t="shared" si="2"/>
        <v>163</v>
      </c>
      <c r="L30" s="49">
        <f t="shared" si="2"/>
        <v>163</v>
      </c>
      <c r="M30" s="49">
        <f t="shared" si="2"/>
        <v>163</v>
      </c>
      <c r="N30" s="49">
        <f t="shared" si="2"/>
        <v>163</v>
      </c>
      <c r="O30" s="49">
        <f t="shared" si="2"/>
        <v>163</v>
      </c>
      <c r="P30" s="49">
        <f t="shared" si="2"/>
        <v>163</v>
      </c>
      <c r="Q30" s="49">
        <f t="shared" si="2"/>
        <v>163</v>
      </c>
      <c r="R30" s="49">
        <f t="shared" si="2"/>
        <v>175</v>
      </c>
      <c r="S30" s="49">
        <f t="shared" si="2"/>
        <v>175</v>
      </c>
      <c r="T30" s="49">
        <f t="shared" si="2"/>
        <v>175</v>
      </c>
      <c r="U30" s="49">
        <f t="shared" si="2"/>
        <v>175</v>
      </c>
      <c r="V30" s="49">
        <f t="shared" si="2"/>
        <v>175</v>
      </c>
      <c r="W30" s="49">
        <f t="shared" si="2"/>
        <v>175</v>
      </c>
      <c r="X30" s="49">
        <f t="shared" si="2"/>
        <v>145</v>
      </c>
      <c r="Y30" s="49">
        <f t="shared" si="2"/>
        <v>129</v>
      </c>
      <c r="Z30" s="50">
        <f t="shared" si="2"/>
        <v>0</v>
      </c>
      <c r="AA30" s="51">
        <f t="shared" si="2"/>
        <v>3950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/>
      <c r="J32" s="79">
        <v>4</v>
      </c>
      <c r="K32" s="79">
        <v>4</v>
      </c>
      <c r="L32" s="79">
        <v>4</v>
      </c>
      <c r="M32" s="79">
        <v>4</v>
      </c>
      <c r="N32" s="79">
        <v>4</v>
      </c>
      <c r="O32" s="79">
        <v>4</v>
      </c>
      <c r="P32" s="79">
        <v>4</v>
      </c>
      <c r="Q32" s="79"/>
      <c r="R32" s="79"/>
      <c r="S32" s="79"/>
      <c r="T32" s="79">
        <v>4</v>
      </c>
      <c r="U32" s="79"/>
      <c r="V32" s="79"/>
      <c r="W32" s="79">
        <v>33</v>
      </c>
      <c r="X32" s="79">
        <v>33</v>
      </c>
      <c r="Y32" s="80">
        <v>33</v>
      </c>
      <c r="Z32" s="74"/>
      <c r="AA32" s="60">
        <f>SUM(B32:Z32)</f>
        <v>362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30</v>
      </c>
      <c r="K33" s="77">
        <v>30</v>
      </c>
      <c r="L33" s="77">
        <v>40</v>
      </c>
      <c r="M33" s="77">
        <v>40</v>
      </c>
      <c r="N33" s="77">
        <v>40</v>
      </c>
      <c r="O33" s="77">
        <v>40</v>
      </c>
      <c r="P33" s="77">
        <v>40</v>
      </c>
      <c r="Q33" s="77">
        <v>30</v>
      </c>
      <c r="R33" s="77">
        <v>30</v>
      </c>
      <c r="S33" s="77">
        <v>30</v>
      </c>
      <c r="T33" s="77">
        <v>30</v>
      </c>
      <c r="U33" s="77">
        <v>30</v>
      </c>
      <c r="V33" s="77">
        <v>30</v>
      </c>
      <c r="W33" s="77">
        <v>30</v>
      </c>
      <c r="X33" s="77">
        <v>30</v>
      </c>
      <c r="Y33" s="81">
        <v>30</v>
      </c>
      <c r="Z33" s="78"/>
      <c r="AA33" s="65">
        <f>SUM(B33:Z33)</f>
        <v>530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0</v>
      </c>
      <c r="J37" s="49">
        <f t="shared" si="3"/>
        <v>34</v>
      </c>
      <c r="K37" s="49">
        <f t="shared" si="3"/>
        <v>34</v>
      </c>
      <c r="L37" s="49">
        <f t="shared" si="3"/>
        <v>44</v>
      </c>
      <c r="M37" s="49">
        <f t="shared" si="3"/>
        <v>44</v>
      </c>
      <c r="N37" s="49">
        <f t="shared" si="3"/>
        <v>44</v>
      </c>
      <c r="O37" s="49">
        <f t="shared" si="3"/>
        <v>44</v>
      </c>
      <c r="P37" s="49">
        <f t="shared" si="3"/>
        <v>44</v>
      </c>
      <c r="Q37" s="49">
        <f t="shared" si="3"/>
        <v>30</v>
      </c>
      <c r="R37" s="49">
        <f t="shared" si="3"/>
        <v>30</v>
      </c>
      <c r="S37" s="49">
        <f t="shared" si="3"/>
        <v>30</v>
      </c>
      <c r="T37" s="49">
        <f t="shared" si="3"/>
        <v>34</v>
      </c>
      <c r="U37" s="49">
        <f t="shared" si="3"/>
        <v>30</v>
      </c>
      <c r="V37" s="49">
        <f t="shared" si="3"/>
        <v>30</v>
      </c>
      <c r="W37" s="49">
        <f t="shared" si="3"/>
        <v>63</v>
      </c>
      <c r="X37" s="49">
        <f t="shared" si="3"/>
        <v>63</v>
      </c>
      <c r="Y37" s="49">
        <f t="shared" si="3"/>
        <v>68</v>
      </c>
      <c r="Z37" s="50">
        <f t="shared" si="3"/>
        <v>0</v>
      </c>
      <c r="AA37" s="51">
        <f t="shared" si="3"/>
        <v>897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2023-12-07T08:33:46Z</dcterms:created>
  <dcterms:modified xsi:type="dcterms:W3CDTF">2023-12-07T08:33:46Z</dcterms:modified>
</cp:coreProperties>
</file>