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<sst xmlns="http://schemas.openxmlformats.org/spreadsheetml/2006/main" count="38" uniqueCount="33">
  <si>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</si>
  <si>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06/12/2023 10:36:23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</si>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</sst>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B26" sqref="AB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177.14</v>
      </c>
      <c r="C4" s="18">
        <v>177.1</v>
      </c>
      <c r="D4" s="18">
        <v>176.85</v>
      </c>
      <c r="E4" s="18">
        <v>176.58</v>
      </c>
      <c r="F4" s="18">
        <v>176.58</v>
      </c>
      <c r="G4" s="18">
        <v>176.81</v>
      </c>
      <c r="H4" s="18">
        <v>176.89</v>
      </c>
      <c r="I4" s="18">
        <v>181.96</v>
      </c>
      <c r="J4" s="18">
        <v>190.26</v>
      </c>
      <c r="K4" s="18">
        <v>196.27</v>
      </c>
      <c r="L4" s="18">
        <v>202.63</v>
      </c>
      <c r="M4" s="18">
        <v>195.12</v>
      </c>
      <c r="N4" s="18">
        <v>190.28</v>
      </c>
      <c r="O4" s="18">
        <v>186.82</v>
      </c>
      <c r="P4" s="18">
        <v>189.33</v>
      </c>
      <c r="Q4" s="18">
        <v>186.67</v>
      </c>
      <c r="R4" s="18">
        <v>189.01</v>
      </c>
      <c r="S4" s="18">
        <v>191.12</v>
      </c>
      <c r="T4" s="18">
        <v>188.42</v>
      </c>
      <c r="U4" s="18">
        <v>191.67</v>
      </c>
      <c r="V4" s="18">
        <v>193.99</v>
      </c>
      <c r="W4" s="18">
        <v>193.49</v>
      </c>
      <c r="X4" s="18">
        <v>193.83</v>
      </c>
      <c r="Y4" s="18">
        <v>194.88</v>
      </c>
      <c r="Z4" s="19"/>
      <c r="AA4" s="20">
        <f>SUM(B4:Z4)</f>
        <v>4493.7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385.14</v>
      </c>
      <c r="C7" s="18">
        <v>385.1</v>
      </c>
      <c r="D7" s="18">
        <v>384.85</v>
      </c>
      <c r="E7" s="18">
        <v>384.58</v>
      </c>
      <c r="F7" s="18">
        <v>384.58</v>
      </c>
      <c r="G7" s="18">
        <v>364.81</v>
      </c>
      <c r="H7" s="18">
        <v>394.89</v>
      </c>
      <c r="I7" s="18">
        <v>475.96</v>
      </c>
      <c r="J7" s="18">
        <v>425.26</v>
      </c>
      <c r="K7" s="18">
        <v>431.27</v>
      </c>
      <c r="L7" s="18">
        <v>407.63</v>
      </c>
      <c r="M7" s="18">
        <v>400.12</v>
      </c>
      <c r="N7" s="18">
        <v>395.28</v>
      </c>
      <c r="O7" s="18">
        <v>421.82</v>
      </c>
      <c r="P7" s="18">
        <v>424.33</v>
      </c>
      <c r="Q7" s="18">
        <v>395.67</v>
      </c>
      <c r="R7" s="18">
        <v>410.01</v>
      </c>
      <c r="S7" s="18">
        <v>433.12</v>
      </c>
      <c r="T7" s="18">
        <v>428.42</v>
      </c>
      <c r="U7" s="18">
        <v>461.67</v>
      </c>
      <c r="V7" s="18">
        <v>440.99</v>
      </c>
      <c r="W7" s="18">
        <v>387.49</v>
      </c>
      <c r="X7" s="18">
        <v>355.83</v>
      </c>
      <c r="Y7" s="18">
        <v>345.88</v>
      </c>
      <c r="Z7" s="19"/>
      <c r="AA7" s="20">
        <f>SUM(B7:Z7)</f>
        <v>9724.6999999999971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>
        <v>176</v>
      </c>
      <c r="Y11" s="39">
        <v>176</v>
      </c>
      <c r="Z11" s="40"/>
      <c r="AA11" s="41">
        <f>SUM(B11:Z11)</f>
        <v>1408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176</v>
      </c>
      <c r="I12" s="39">
        <v>176</v>
      </c>
      <c r="J12" s="39">
        <v>176</v>
      </c>
      <c r="K12" s="39">
        <v>176</v>
      </c>
      <c r="L12" s="39">
        <v>176</v>
      </c>
      <c r="M12" s="39">
        <v>176</v>
      </c>
      <c r="N12" s="39">
        <v>176</v>
      </c>
      <c r="O12" s="39">
        <v>176</v>
      </c>
      <c r="P12" s="39">
        <v>176</v>
      </c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>
        <v>176</v>
      </c>
      <c r="X12" s="39"/>
      <c r="Y12" s="39"/>
      <c r="Z12" s="40"/>
      <c r="AA12" s="41">
        <f>SUM(B12:Z12)</f>
        <v>2816</v>
      </c>
    </row>
    <row r="13" spans="1:30" ht="20.100000000000001" customHeight="1" thickBot="1" x14ac:dyDescent="0.25">
      <c r="A13" s="42" t="s">
        <v>10</v>
      </c>
      <c r="B13" s="43">
        <v>1.1399999999999999</v>
      </c>
      <c r="C13" s="44">
        <v>1.1000000000000001</v>
      </c>
      <c r="D13" s="44">
        <v>0.85</v>
      </c>
      <c r="E13" s="44">
        <v>0.57999999999999996</v>
      </c>
      <c r="F13" s="44">
        <v>0.57999999999999996</v>
      </c>
      <c r="G13" s="44">
        <v>0.81</v>
      </c>
      <c r="H13" s="44">
        <v>0.89</v>
      </c>
      <c r="I13" s="44">
        <v>5.96</v>
      </c>
      <c r="J13" s="44">
        <v>14.26</v>
      </c>
      <c r="K13" s="44">
        <v>20.27</v>
      </c>
      <c r="L13" s="44">
        <v>26.63</v>
      </c>
      <c r="M13" s="44">
        <v>19.12</v>
      </c>
      <c r="N13" s="44">
        <v>14.28</v>
      </c>
      <c r="O13" s="44">
        <v>10.82</v>
      </c>
      <c r="P13" s="44">
        <v>13.33</v>
      </c>
      <c r="Q13" s="44">
        <v>10.67</v>
      </c>
      <c r="R13" s="44">
        <v>13.01</v>
      </c>
      <c r="S13" s="44">
        <v>15.12</v>
      </c>
      <c r="T13" s="44">
        <v>12.42</v>
      </c>
      <c r="U13" s="44">
        <v>15.67</v>
      </c>
      <c r="V13" s="44">
        <v>17.989999999999998</v>
      </c>
      <c r="W13" s="44">
        <v>13.49</v>
      </c>
      <c r="X13" s="44">
        <v>13.83</v>
      </c>
      <c r="Y13" s="44">
        <v>13.88</v>
      </c>
      <c r="Z13" s="45"/>
      <c r="AA13" s="46">
        <f>SUM(B13:Z13)</f>
        <v>256.7</v>
      </c>
    </row>
    <row r="14" spans="1:30" ht="30" customHeight="1" thickBot="1" x14ac:dyDescent="0.25">
      <c r="A14" s="47" t="s">
        <v>11</v>
      </c>
      <c r="B14" s="48">
        <f>SUM(B10:B13)</f>
        <v>177.14</v>
      </c>
      <c r="C14" s="49">
        <f t="shared" ref="C14:AA14" si="0">SUM(C10:C13)</f>
        <v>177.1</v>
      </c>
      <c r="D14" s="49">
        <f t="shared" si="0"/>
        <v>176.85</v>
      </c>
      <c r="E14" s="49">
        <f t="shared" si="0"/>
        <v>176.58</v>
      </c>
      <c r="F14" s="49">
        <f t="shared" si="0"/>
        <v>176.58</v>
      </c>
      <c r="G14" s="49">
        <f t="shared" si="0"/>
        <v>176.81</v>
      </c>
      <c r="H14" s="49">
        <f t="shared" si="0"/>
        <v>176.89</v>
      </c>
      <c r="I14" s="49">
        <f t="shared" si="0"/>
        <v>181.96</v>
      </c>
      <c r="J14" s="49">
        <f t="shared" si="0"/>
        <v>190.26</v>
      </c>
      <c r="K14" s="49">
        <f t="shared" si="0"/>
        <v>196.27</v>
      </c>
      <c r="L14" s="49">
        <f t="shared" si="0"/>
        <v>202.63</v>
      </c>
      <c r="M14" s="49">
        <f t="shared" si="0"/>
        <v>195.12</v>
      </c>
      <c r="N14" s="49">
        <f t="shared" si="0"/>
        <v>190.28</v>
      </c>
      <c r="O14" s="49">
        <f t="shared" si="0"/>
        <v>186.82</v>
      </c>
      <c r="P14" s="49">
        <f t="shared" si="0"/>
        <v>189.33</v>
      </c>
      <c r="Q14" s="49">
        <f t="shared" si="0"/>
        <v>186.67</v>
      </c>
      <c r="R14" s="49">
        <f t="shared" si="0"/>
        <v>189.01</v>
      </c>
      <c r="S14" s="49">
        <f t="shared" si="0"/>
        <v>191.12</v>
      </c>
      <c r="T14" s="49">
        <f t="shared" si="0"/>
        <v>188.42</v>
      </c>
      <c r="U14" s="49">
        <f t="shared" si="0"/>
        <v>191.67</v>
      </c>
      <c r="V14" s="49">
        <f t="shared" si="0"/>
        <v>193.99</v>
      </c>
      <c r="W14" s="49">
        <f t="shared" si="0"/>
        <v>189.49</v>
      </c>
      <c r="X14" s="49">
        <f t="shared" si="0"/>
        <v>189.83</v>
      </c>
      <c r="Y14" s="49">
        <f t="shared" si="0"/>
        <v>189.88</v>
      </c>
      <c r="Z14" s="50">
        <f t="shared" si="0"/>
        <v>0</v>
      </c>
      <c r="AA14" s="51">
        <f t="shared" si="0"/>
        <v>4480.7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177.14</v>
      </c>
      <c r="C17" s="58">
        <v>177.1</v>
      </c>
      <c r="D17" s="58">
        <v>176.85</v>
      </c>
      <c r="E17" s="58">
        <v>176.58</v>
      </c>
      <c r="F17" s="58">
        <v>176.58</v>
      </c>
      <c r="G17" s="58">
        <v>176.81</v>
      </c>
      <c r="H17" s="58">
        <v>176.75</v>
      </c>
      <c r="I17" s="58">
        <v>156.57</v>
      </c>
      <c r="J17" s="58">
        <v>179.22</v>
      </c>
      <c r="K17" s="58">
        <v>160.77000000000001</v>
      </c>
      <c r="L17" s="58">
        <v>180.49</v>
      </c>
      <c r="M17" s="58">
        <v>180.5</v>
      </c>
      <c r="N17" s="58">
        <v>132.78</v>
      </c>
      <c r="O17" s="58">
        <v>133.16</v>
      </c>
      <c r="P17" s="58">
        <v>109.88</v>
      </c>
      <c r="Q17" s="58">
        <v>108.77</v>
      </c>
      <c r="R17" s="58">
        <v>109.01</v>
      </c>
      <c r="S17" s="58">
        <v>108.12</v>
      </c>
      <c r="T17" s="58">
        <v>116.42</v>
      </c>
      <c r="U17" s="58">
        <v>118.67</v>
      </c>
      <c r="V17" s="58">
        <v>117.99</v>
      </c>
      <c r="W17" s="58">
        <v>189.49</v>
      </c>
      <c r="X17" s="58">
        <v>189.83</v>
      </c>
      <c r="Y17" s="58">
        <v>189.88</v>
      </c>
      <c r="Z17" s="59"/>
      <c r="AA17" s="60">
        <f>SUM(B17:Z17)</f>
        <v>3719.3600000000006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0.14000000000000001</v>
      </c>
      <c r="I19" s="67">
        <v>25.39</v>
      </c>
      <c r="J19" s="67">
        <v>11.04</v>
      </c>
      <c r="K19" s="67">
        <v>35.5</v>
      </c>
      <c r="L19" s="67">
        <v>22.14</v>
      </c>
      <c r="M19" s="67">
        <v>14.62</v>
      </c>
      <c r="N19" s="67">
        <v>57.5</v>
      </c>
      <c r="O19" s="67">
        <v>53.66</v>
      </c>
      <c r="P19" s="67">
        <v>79.45</v>
      </c>
      <c r="Q19" s="67">
        <v>77.900000000000006</v>
      </c>
      <c r="R19" s="67">
        <v>80</v>
      </c>
      <c r="S19" s="67">
        <v>83</v>
      </c>
      <c r="T19" s="67">
        <v>72</v>
      </c>
      <c r="U19" s="67">
        <v>73</v>
      </c>
      <c r="V19" s="67">
        <v>76</v>
      </c>
      <c r="W19" s="67"/>
      <c r="X19" s="67"/>
      <c r="Y19" s="67"/>
      <c r="Z19" s="64"/>
      <c r="AA19" s="65">
        <f>SUM(B19:Z19)</f>
        <v>761.34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177.14</v>
      </c>
      <c r="C22" s="49">
        <f t="shared" si="1"/>
        <v>177.1</v>
      </c>
      <c r="D22" s="49">
        <f t="shared" si="1"/>
        <v>176.85</v>
      </c>
      <c r="E22" s="49">
        <f t="shared" si="1"/>
        <v>176.58</v>
      </c>
      <c r="F22" s="49">
        <f t="shared" si="1"/>
        <v>176.58</v>
      </c>
      <c r="G22" s="49">
        <f t="shared" si="1"/>
        <v>176.81</v>
      </c>
      <c r="H22" s="49">
        <f t="shared" si="1"/>
        <v>176.89</v>
      </c>
      <c r="I22" s="49">
        <f t="shared" si="1"/>
        <v>181.95999999999998</v>
      </c>
      <c r="J22" s="49">
        <f t="shared" si="1"/>
        <v>190.26</v>
      </c>
      <c r="K22" s="49">
        <f t="shared" si="1"/>
        <v>196.27</v>
      </c>
      <c r="L22" s="49">
        <f t="shared" si="1"/>
        <v>202.63</v>
      </c>
      <c r="M22" s="49">
        <f t="shared" si="1"/>
        <v>195.12</v>
      </c>
      <c r="N22" s="49">
        <f t="shared" si="1"/>
        <v>190.28</v>
      </c>
      <c r="O22" s="49">
        <f t="shared" si="1"/>
        <v>186.82</v>
      </c>
      <c r="P22" s="49">
        <f t="shared" si="1"/>
        <v>189.32999999999998</v>
      </c>
      <c r="Q22" s="49">
        <f t="shared" si="1"/>
        <v>186.67000000000002</v>
      </c>
      <c r="R22" s="49">
        <f t="shared" si="1"/>
        <v>189.01</v>
      </c>
      <c r="S22" s="49">
        <f t="shared" si="1"/>
        <v>191.12</v>
      </c>
      <c r="T22" s="49">
        <f t="shared" si="1"/>
        <v>188.42000000000002</v>
      </c>
      <c r="U22" s="49">
        <f t="shared" si="1"/>
        <v>191.67000000000002</v>
      </c>
      <c r="V22" s="49">
        <f t="shared" si="1"/>
        <v>193.99</v>
      </c>
      <c r="W22" s="49">
        <f t="shared" si="1"/>
        <v>189.49</v>
      </c>
      <c r="X22" s="49">
        <f t="shared" si="1"/>
        <v>189.83</v>
      </c>
      <c r="Y22" s="49">
        <f t="shared" si="1"/>
        <v>189.88</v>
      </c>
      <c r="Z22" s="50">
        <f t="shared" si="1"/>
        <v>0</v>
      </c>
      <c r="AA22" s="51">
        <f t="shared" si="1"/>
        <v>4480.7000000000007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65</v>
      </c>
      <c r="C25" s="73">
        <v>65</v>
      </c>
      <c r="D25" s="73">
        <v>65</v>
      </c>
      <c r="E25" s="73">
        <v>65</v>
      </c>
      <c r="F25" s="73">
        <v>65</v>
      </c>
      <c r="G25" s="73">
        <v>45</v>
      </c>
      <c r="H25" s="73">
        <v>75</v>
      </c>
      <c r="I25" s="73">
        <v>151</v>
      </c>
      <c r="J25" s="73">
        <v>127</v>
      </c>
      <c r="K25" s="73">
        <v>127</v>
      </c>
      <c r="L25" s="73">
        <v>97</v>
      </c>
      <c r="M25" s="73">
        <v>97</v>
      </c>
      <c r="N25" s="73">
        <v>97</v>
      </c>
      <c r="O25" s="73">
        <v>127</v>
      </c>
      <c r="P25" s="73">
        <v>127</v>
      </c>
      <c r="Q25" s="73">
        <v>101</v>
      </c>
      <c r="R25" s="73">
        <v>101</v>
      </c>
      <c r="S25" s="73">
        <v>101</v>
      </c>
      <c r="T25" s="73">
        <v>97</v>
      </c>
      <c r="U25" s="73">
        <v>127</v>
      </c>
      <c r="V25" s="73">
        <v>104</v>
      </c>
      <c r="W25" s="73">
        <v>55</v>
      </c>
      <c r="X25" s="73">
        <v>25</v>
      </c>
      <c r="Y25" s="73">
        <v>31</v>
      </c>
      <c r="Z25" s="74"/>
      <c r="AA25" s="60">
        <f>SUM(B25:Z25)</f>
        <v>2137</v>
      </c>
    </row>
    <row r="26" spans="1:27" ht="20.100000000000001" customHeight="1" x14ac:dyDescent="0.2">
      <c r="A26" s="75" t="s">
        <v>21</v>
      </c>
      <c r="B26" s="76">
        <v>85</v>
      </c>
      <c r="C26" s="77">
        <v>85</v>
      </c>
      <c r="D26" s="77">
        <v>85</v>
      </c>
      <c r="E26" s="77">
        <v>85</v>
      </c>
      <c r="F26" s="77">
        <v>85</v>
      </c>
      <c r="G26" s="77">
        <v>85</v>
      </c>
      <c r="H26" s="77">
        <v>85</v>
      </c>
      <c r="I26" s="77">
        <v>85</v>
      </c>
      <c r="J26" s="77">
        <v>50</v>
      </c>
      <c r="K26" s="77">
        <v>50</v>
      </c>
      <c r="L26" s="77">
        <v>50</v>
      </c>
      <c r="M26" s="77">
        <v>50</v>
      </c>
      <c r="N26" s="77">
        <v>50</v>
      </c>
      <c r="O26" s="77">
        <v>50</v>
      </c>
      <c r="P26" s="77">
        <v>50</v>
      </c>
      <c r="Q26" s="77">
        <v>50</v>
      </c>
      <c r="R26" s="77">
        <v>62</v>
      </c>
      <c r="S26" s="77">
        <v>83</v>
      </c>
      <c r="T26" s="77">
        <v>85</v>
      </c>
      <c r="U26" s="77">
        <v>85</v>
      </c>
      <c r="V26" s="77">
        <v>85</v>
      </c>
      <c r="W26" s="77">
        <v>85</v>
      </c>
      <c r="X26" s="77">
        <v>83</v>
      </c>
      <c r="Y26" s="77">
        <v>83</v>
      </c>
      <c r="Z26" s="78"/>
      <c r="AA26" s="65">
        <f>SUM(B26:Z26)</f>
        <v>1731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32</v>
      </c>
      <c r="Z28" s="78"/>
      <c r="AA28" s="65">
        <f>SUM(B28:Z28)</f>
        <v>1136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208</v>
      </c>
      <c r="C30" s="49">
        <f t="shared" ref="C30:AA30" si="2">SUM(C25:C29)</f>
        <v>208</v>
      </c>
      <c r="D30" s="49">
        <f t="shared" si="2"/>
        <v>208</v>
      </c>
      <c r="E30" s="49">
        <f t="shared" si="2"/>
        <v>208</v>
      </c>
      <c r="F30" s="49">
        <f t="shared" si="2"/>
        <v>208</v>
      </c>
      <c r="G30" s="49">
        <f t="shared" si="2"/>
        <v>188</v>
      </c>
      <c r="H30" s="49">
        <f t="shared" si="2"/>
        <v>218</v>
      </c>
      <c r="I30" s="49">
        <f t="shared" si="2"/>
        <v>294</v>
      </c>
      <c r="J30" s="49">
        <f t="shared" si="2"/>
        <v>235</v>
      </c>
      <c r="K30" s="49">
        <f t="shared" si="2"/>
        <v>235</v>
      </c>
      <c r="L30" s="49">
        <f t="shared" si="2"/>
        <v>205</v>
      </c>
      <c r="M30" s="49">
        <f t="shared" si="2"/>
        <v>205</v>
      </c>
      <c r="N30" s="49">
        <f t="shared" si="2"/>
        <v>205</v>
      </c>
      <c r="O30" s="49">
        <f t="shared" si="2"/>
        <v>235</v>
      </c>
      <c r="P30" s="49">
        <f t="shared" si="2"/>
        <v>235</v>
      </c>
      <c r="Q30" s="49">
        <f t="shared" si="2"/>
        <v>209</v>
      </c>
      <c r="R30" s="49">
        <f t="shared" si="2"/>
        <v>221</v>
      </c>
      <c r="S30" s="49">
        <f t="shared" si="2"/>
        <v>242</v>
      </c>
      <c r="T30" s="49">
        <f t="shared" si="2"/>
        <v>240</v>
      </c>
      <c r="U30" s="49">
        <f t="shared" si="2"/>
        <v>270</v>
      </c>
      <c r="V30" s="49">
        <f t="shared" si="2"/>
        <v>247</v>
      </c>
      <c r="W30" s="49">
        <f t="shared" si="2"/>
        <v>198</v>
      </c>
      <c r="X30" s="49">
        <f t="shared" si="2"/>
        <v>166</v>
      </c>
      <c r="Y30" s="49">
        <f t="shared" si="2"/>
        <v>156</v>
      </c>
      <c r="Z30" s="50">
        <f t="shared" si="2"/>
        <v>0</v>
      </c>
      <c r="AA30" s="51">
        <f t="shared" si="2"/>
        <v>5244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>
        <v>4</v>
      </c>
      <c r="X32" s="79">
        <v>4</v>
      </c>
      <c r="Y32" s="80"/>
      <c r="Z32" s="74"/>
      <c r="AA32" s="60">
        <f>SUM(B32:Z32)</f>
        <v>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>
        <v>5</v>
      </c>
      <c r="Z35" s="78"/>
      <c r="AA35" s="65">
        <f>SUM(B35:Z35)</f>
        <v>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4</v>
      </c>
      <c r="X37" s="49">
        <f t="shared" si="3"/>
        <v>4</v>
      </c>
      <c r="Y37" s="49">
        <f t="shared" si="3"/>
        <v>5</v>
      </c>
      <c r="Z37" s="50">
        <f t="shared" si="3"/>
        <v>0</v>
      </c>
      <c r="AA37" s="51">
        <f t="shared" si="3"/>
        <v>13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2023-12-06T08:36:23Z</dcterms:created>
  <dcterms:modified xsi:type="dcterms:W3CDTF">2023-12-06T08:36:23Z</dcterms:modified>
</cp:coreProperties>
</file>