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<sst xmlns="http://schemas.openxmlformats.org/spreadsheetml/2006/main" count="38" uniqueCount="33">
  <si>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</si>
  <si>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02/12/2023 10:32:03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</si>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</sst>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227.38</v>
      </c>
      <c r="C4" s="18">
        <v>225.93</v>
      </c>
      <c r="D4" s="18">
        <v>224.56</v>
      </c>
      <c r="E4" s="18">
        <v>224.13</v>
      </c>
      <c r="F4" s="18">
        <v>223.96</v>
      </c>
      <c r="G4" s="18">
        <v>223.3</v>
      </c>
      <c r="H4" s="18">
        <v>231.93</v>
      </c>
      <c r="I4" s="18">
        <v>234.92</v>
      </c>
      <c r="J4" s="18">
        <v>252.37</v>
      </c>
      <c r="K4" s="18">
        <v>258.05</v>
      </c>
      <c r="L4" s="18">
        <v>257.48</v>
      </c>
      <c r="M4" s="18">
        <v>257.22000000000003</v>
      </c>
      <c r="N4" s="18">
        <v>258.91000000000003</v>
      </c>
      <c r="O4" s="18">
        <v>258.60000000000002</v>
      </c>
      <c r="P4" s="18">
        <v>235.61</v>
      </c>
      <c r="Q4" s="18">
        <v>184.27</v>
      </c>
      <c r="R4" s="18">
        <v>180.66</v>
      </c>
      <c r="S4" s="18">
        <v>181.37</v>
      </c>
      <c r="T4" s="18">
        <v>181.82</v>
      </c>
      <c r="U4" s="18">
        <v>183.36</v>
      </c>
      <c r="V4" s="18">
        <v>184.76</v>
      </c>
      <c r="W4" s="18">
        <v>185.97</v>
      </c>
      <c r="X4" s="18">
        <v>186</v>
      </c>
      <c r="Y4" s="18">
        <v>191.24</v>
      </c>
      <c r="Z4" s="19"/>
      <c r="AA4" s="20">
        <f>SUM(B4:Z4)</f>
        <v>5253.8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374.38</v>
      </c>
      <c r="C7" s="18">
        <v>372.93</v>
      </c>
      <c r="D7" s="18">
        <v>371.56</v>
      </c>
      <c r="E7" s="18">
        <v>371.13</v>
      </c>
      <c r="F7" s="18">
        <v>370.96</v>
      </c>
      <c r="G7" s="18">
        <v>370.3</v>
      </c>
      <c r="H7" s="18">
        <v>358.93</v>
      </c>
      <c r="I7" s="18">
        <v>363.92</v>
      </c>
      <c r="J7" s="18">
        <v>375.37</v>
      </c>
      <c r="K7" s="18">
        <v>383.05</v>
      </c>
      <c r="L7" s="18">
        <v>383.48</v>
      </c>
      <c r="M7" s="18">
        <v>383.22</v>
      </c>
      <c r="N7" s="18">
        <v>383.91</v>
      </c>
      <c r="O7" s="18">
        <v>381.6</v>
      </c>
      <c r="P7" s="18">
        <v>379.61</v>
      </c>
      <c r="Q7" s="18">
        <v>373.27</v>
      </c>
      <c r="R7" s="18">
        <v>422.66</v>
      </c>
      <c r="S7" s="18">
        <v>423.37</v>
      </c>
      <c r="T7" s="18">
        <v>420.82</v>
      </c>
      <c r="U7" s="18">
        <v>422.36</v>
      </c>
      <c r="V7" s="18">
        <v>427.76</v>
      </c>
      <c r="W7" s="18">
        <v>434.97</v>
      </c>
      <c r="X7" s="18">
        <v>434</v>
      </c>
      <c r="Y7" s="18">
        <v>365.24</v>
      </c>
      <c r="Z7" s="19"/>
      <c r="AA7" s="20">
        <f>SUM(B7:Z7)</f>
        <v>9348.7999999999993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>
        <v>176</v>
      </c>
      <c r="J11" s="39">
        <v>176</v>
      </c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/>
      <c r="R11" s="39"/>
      <c r="S11" s="39"/>
      <c r="T11" s="39"/>
      <c r="U11" s="39"/>
      <c r="V11" s="39"/>
      <c r="W11" s="39"/>
      <c r="X11" s="39"/>
      <c r="Y11" s="39">
        <v>176</v>
      </c>
      <c r="Z11" s="40"/>
      <c r="AA11" s="41">
        <f>SUM(B11:Z11)</f>
        <v>2816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>
        <v>176</v>
      </c>
      <c r="Y12" s="39"/>
      <c r="Z12" s="40"/>
      <c r="AA12" s="41">
        <f>SUM(B12:Z12)</f>
        <v>1408</v>
      </c>
    </row>
    <row r="13" spans="1:30" ht="20.100000000000001" customHeight="1" thickBot="1" x14ac:dyDescent="0.25">
      <c r="A13" s="42" t="s">
        <v>10</v>
      </c>
      <c r="B13" s="43">
        <v>18.38</v>
      </c>
      <c r="C13" s="44">
        <v>16.93</v>
      </c>
      <c r="D13" s="44">
        <v>15.56</v>
      </c>
      <c r="E13" s="44">
        <v>15.13</v>
      </c>
      <c r="F13" s="44">
        <v>14.96</v>
      </c>
      <c r="G13" s="44">
        <v>14.3</v>
      </c>
      <c r="H13" s="44">
        <v>12.93</v>
      </c>
      <c r="I13" s="44">
        <v>15.92</v>
      </c>
      <c r="J13" s="44">
        <v>23.37</v>
      </c>
      <c r="K13" s="44">
        <v>29.05</v>
      </c>
      <c r="L13" s="44">
        <v>28.48</v>
      </c>
      <c r="M13" s="44">
        <v>28.22</v>
      </c>
      <c r="N13" s="44">
        <v>29.91</v>
      </c>
      <c r="O13" s="44">
        <v>29.6</v>
      </c>
      <c r="P13" s="44">
        <v>20.61</v>
      </c>
      <c r="Q13" s="44">
        <v>8.27</v>
      </c>
      <c r="R13" s="44">
        <v>4.66</v>
      </c>
      <c r="S13" s="44">
        <v>5.37</v>
      </c>
      <c r="T13" s="44">
        <v>5.82</v>
      </c>
      <c r="U13" s="44">
        <v>7.36</v>
      </c>
      <c r="V13" s="44">
        <v>8.76</v>
      </c>
      <c r="W13" s="44">
        <v>9.9700000000000006</v>
      </c>
      <c r="X13" s="44">
        <v>10</v>
      </c>
      <c r="Y13" s="44">
        <v>10.24</v>
      </c>
      <c r="Z13" s="45"/>
      <c r="AA13" s="46">
        <f>SUM(B13:Z13)</f>
        <v>383.80000000000007</v>
      </c>
    </row>
    <row r="14" spans="1:30" ht="30" customHeight="1" thickBot="1" x14ac:dyDescent="0.25">
      <c r="A14" s="47" t="s">
        <v>11</v>
      </c>
      <c r="B14" s="48">
        <f>SUM(B10:B13)</f>
        <v>194.38</v>
      </c>
      <c r="C14" s="49">
        <f t="shared" ref="C14:AA14" si="0">SUM(C10:C13)</f>
        <v>192.93</v>
      </c>
      <c r="D14" s="49">
        <f t="shared" si="0"/>
        <v>191.56</v>
      </c>
      <c r="E14" s="49">
        <f t="shared" si="0"/>
        <v>191.13</v>
      </c>
      <c r="F14" s="49">
        <f t="shared" si="0"/>
        <v>190.96</v>
      </c>
      <c r="G14" s="49">
        <f t="shared" si="0"/>
        <v>190.3</v>
      </c>
      <c r="H14" s="49">
        <f t="shared" si="0"/>
        <v>188.93</v>
      </c>
      <c r="I14" s="49">
        <f t="shared" si="0"/>
        <v>191.92</v>
      </c>
      <c r="J14" s="49">
        <f t="shared" si="0"/>
        <v>199.37</v>
      </c>
      <c r="K14" s="49">
        <f t="shared" si="0"/>
        <v>205.05</v>
      </c>
      <c r="L14" s="49">
        <f t="shared" si="0"/>
        <v>204.48</v>
      </c>
      <c r="M14" s="49">
        <f t="shared" si="0"/>
        <v>204.22</v>
      </c>
      <c r="N14" s="49">
        <f t="shared" si="0"/>
        <v>205.91</v>
      </c>
      <c r="O14" s="49">
        <f t="shared" si="0"/>
        <v>205.6</v>
      </c>
      <c r="P14" s="49">
        <f t="shared" si="0"/>
        <v>196.61</v>
      </c>
      <c r="Q14" s="49">
        <f t="shared" si="0"/>
        <v>184.27</v>
      </c>
      <c r="R14" s="49">
        <f t="shared" si="0"/>
        <v>180.66</v>
      </c>
      <c r="S14" s="49">
        <f t="shared" si="0"/>
        <v>181.37</v>
      </c>
      <c r="T14" s="49">
        <f t="shared" si="0"/>
        <v>181.82</v>
      </c>
      <c r="U14" s="49">
        <f t="shared" si="0"/>
        <v>183.36</v>
      </c>
      <c r="V14" s="49">
        <f t="shared" si="0"/>
        <v>184.76</v>
      </c>
      <c r="W14" s="49">
        <f t="shared" si="0"/>
        <v>185.97</v>
      </c>
      <c r="X14" s="49">
        <f t="shared" si="0"/>
        <v>186</v>
      </c>
      <c r="Y14" s="49">
        <f t="shared" si="0"/>
        <v>186.24</v>
      </c>
      <c r="Z14" s="50">
        <f t="shared" si="0"/>
        <v>0</v>
      </c>
      <c r="AA14" s="51">
        <f t="shared" si="0"/>
        <v>4607.8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194.38</v>
      </c>
      <c r="C17" s="58">
        <v>192.93</v>
      </c>
      <c r="D17" s="58">
        <v>191.56</v>
      </c>
      <c r="E17" s="58">
        <v>191.13</v>
      </c>
      <c r="F17" s="58">
        <v>190.96</v>
      </c>
      <c r="G17" s="58">
        <v>190.3</v>
      </c>
      <c r="H17" s="58">
        <v>188.7</v>
      </c>
      <c r="I17" s="58">
        <v>187.5</v>
      </c>
      <c r="J17" s="58">
        <v>187.86</v>
      </c>
      <c r="K17" s="58">
        <v>188.65</v>
      </c>
      <c r="L17" s="58">
        <v>188.9</v>
      </c>
      <c r="M17" s="58">
        <v>185.88</v>
      </c>
      <c r="N17" s="58">
        <v>184.62</v>
      </c>
      <c r="O17" s="58">
        <v>185.95</v>
      </c>
      <c r="P17" s="58">
        <v>184.97</v>
      </c>
      <c r="Q17" s="58">
        <v>181.68</v>
      </c>
      <c r="R17" s="58">
        <v>180.66</v>
      </c>
      <c r="S17" s="58">
        <v>181.37</v>
      </c>
      <c r="T17" s="58">
        <v>134.82</v>
      </c>
      <c r="U17" s="58">
        <v>134.36000000000001</v>
      </c>
      <c r="V17" s="58">
        <v>106.76</v>
      </c>
      <c r="W17" s="58">
        <v>181.97</v>
      </c>
      <c r="X17" s="58">
        <v>186</v>
      </c>
      <c r="Y17" s="58">
        <v>186.24</v>
      </c>
      <c r="Z17" s="59"/>
      <c r="AA17" s="60">
        <f>SUM(B17:Z17)</f>
        <v>4308.1499999999996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0.23</v>
      </c>
      <c r="I19" s="67">
        <v>4.42</v>
      </c>
      <c r="J19" s="67">
        <v>11.51</v>
      </c>
      <c r="K19" s="67">
        <v>16.399999999999999</v>
      </c>
      <c r="L19" s="67">
        <v>15.58</v>
      </c>
      <c r="M19" s="67">
        <v>18.34</v>
      </c>
      <c r="N19" s="67">
        <v>21.29</v>
      </c>
      <c r="O19" s="67">
        <v>19.649999999999999</v>
      </c>
      <c r="P19" s="67">
        <v>11.64</v>
      </c>
      <c r="Q19" s="67">
        <v>2.59</v>
      </c>
      <c r="R19" s="67"/>
      <c r="S19" s="67"/>
      <c r="T19" s="67">
        <v>47</v>
      </c>
      <c r="U19" s="67">
        <v>49</v>
      </c>
      <c r="V19" s="67">
        <v>78</v>
      </c>
      <c r="W19" s="67">
        <v>4</v>
      </c>
      <c r="X19" s="67"/>
      <c r="Y19" s="67"/>
      <c r="Z19" s="64"/>
      <c r="AA19" s="65">
        <f>SUM(B19:Z19)</f>
        <v>299.65000000000003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194.38</v>
      </c>
      <c r="C22" s="49">
        <f t="shared" si="1"/>
        <v>192.93</v>
      </c>
      <c r="D22" s="49">
        <f t="shared" si="1"/>
        <v>191.56</v>
      </c>
      <c r="E22" s="49">
        <f t="shared" si="1"/>
        <v>191.13</v>
      </c>
      <c r="F22" s="49">
        <f t="shared" si="1"/>
        <v>190.96</v>
      </c>
      <c r="G22" s="49">
        <f t="shared" si="1"/>
        <v>190.3</v>
      </c>
      <c r="H22" s="49">
        <f t="shared" si="1"/>
        <v>188.92999999999998</v>
      </c>
      <c r="I22" s="49">
        <f t="shared" si="1"/>
        <v>191.92</v>
      </c>
      <c r="J22" s="49">
        <f t="shared" si="1"/>
        <v>199.37</v>
      </c>
      <c r="K22" s="49">
        <f t="shared" si="1"/>
        <v>205.05</v>
      </c>
      <c r="L22" s="49">
        <f t="shared" si="1"/>
        <v>204.48000000000002</v>
      </c>
      <c r="M22" s="49">
        <f t="shared" si="1"/>
        <v>204.22</v>
      </c>
      <c r="N22" s="49">
        <f t="shared" si="1"/>
        <v>205.91</v>
      </c>
      <c r="O22" s="49">
        <f t="shared" si="1"/>
        <v>205.6</v>
      </c>
      <c r="P22" s="49">
        <f t="shared" si="1"/>
        <v>196.61</v>
      </c>
      <c r="Q22" s="49">
        <f t="shared" si="1"/>
        <v>184.27</v>
      </c>
      <c r="R22" s="49">
        <f t="shared" si="1"/>
        <v>180.66</v>
      </c>
      <c r="S22" s="49">
        <f t="shared" si="1"/>
        <v>181.37</v>
      </c>
      <c r="T22" s="49">
        <f t="shared" si="1"/>
        <v>181.82</v>
      </c>
      <c r="U22" s="49">
        <f t="shared" si="1"/>
        <v>183.36</v>
      </c>
      <c r="V22" s="49">
        <f t="shared" si="1"/>
        <v>184.76</v>
      </c>
      <c r="W22" s="49">
        <f t="shared" si="1"/>
        <v>185.97</v>
      </c>
      <c r="X22" s="49">
        <f t="shared" si="1"/>
        <v>186</v>
      </c>
      <c r="Y22" s="49">
        <f t="shared" si="1"/>
        <v>186.24</v>
      </c>
      <c r="Z22" s="50">
        <f t="shared" si="1"/>
        <v>0</v>
      </c>
      <c r="AA22" s="51">
        <f t="shared" si="1"/>
        <v>4607.7999999999993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44</v>
      </c>
      <c r="C25" s="73">
        <v>44</v>
      </c>
      <c r="D25" s="73">
        <v>44</v>
      </c>
      <c r="E25" s="73">
        <v>44</v>
      </c>
      <c r="F25" s="73">
        <v>44</v>
      </c>
      <c r="G25" s="73">
        <v>44</v>
      </c>
      <c r="H25" s="73">
        <v>44</v>
      </c>
      <c r="I25" s="73">
        <v>44</v>
      </c>
      <c r="J25" s="73">
        <v>44</v>
      </c>
      <c r="K25" s="73">
        <v>44</v>
      </c>
      <c r="L25" s="73">
        <v>44</v>
      </c>
      <c r="M25" s="73">
        <v>44</v>
      </c>
      <c r="N25" s="73">
        <v>44</v>
      </c>
      <c r="O25" s="73">
        <v>44</v>
      </c>
      <c r="P25" s="73">
        <v>44</v>
      </c>
      <c r="Q25" s="73">
        <v>44</v>
      </c>
      <c r="R25" s="73">
        <v>97</v>
      </c>
      <c r="S25" s="73">
        <v>97</v>
      </c>
      <c r="T25" s="73">
        <v>93</v>
      </c>
      <c r="U25" s="73">
        <v>93</v>
      </c>
      <c r="V25" s="73">
        <v>97</v>
      </c>
      <c r="W25" s="73">
        <v>103</v>
      </c>
      <c r="X25" s="73">
        <v>103</v>
      </c>
      <c r="Y25" s="73">
        <v>50</v>
      </c>
      <c r="Z25" s="74"/>
      <c r="AA25" s="60">
        <f>SUM(B25:Z25)</f>
        <v>1437</v>
      </c>
    </row>
    <row r="26" spans="1:27" ht="20.100000000000001" customHeight="1" x14ac:dyDescent="0.2">
      <c r="A26" s="75" t="s">
        <v>21</v>
      </c>
      <c r="B26" s="76">
        <v>78</v>
      </c>
      <c r="C26" s="77">
        <v>78</v>
      </c>
      <c r="D26" s="77">
        <v>78</v>
      </c>
      <c r="E26" s="77">
        <v>78</v>
      </c>
      <c r="F26" s="77">
        <v>78</v>
      </c>
      <c r="G26" s="77">
        <v>78</v>
      </c>
      <c r="H26" s="77">
        <v>68</v>
      </c>
      <c r="I26" s="77">
        <v>70</v>
      </c>
      <c r="J26" s="77">
        <v>74</v>
      </c>
      <c r="K26" s="77">
        <v>76</v>
      </c>
      <c r="L26" s="77">
        <v>77</v>
      </c>
      <c r="M26" s="77">
        <v>77</v>
      </c>
      <c r="N26" s="77">
        <v>76</v>
      </c>
      <c r="O26" s="77">
        <v>74</v>
      </c>
      <c r="P26" s="77">
        <v>81</v>
      </c>
      <c r="Q26" s="77">
        <v>87</v>
      </c>
      <c r="R26" s="77">
        <v>87</v>
      </c>
      <c r="S26" s="77">
        <v>87</v>
      </c>
      <c r="T26" s="77">
        <v>88</v>
      </c>
      <c r="U26" s="77">
        <v>88</v>
      </c>
      <c r="V26" s="77">
        <v>88</v>
      </c>
      <c r="W26" s="77">
        <v>88</v>
      </c>
      <c r="X26" s="77">
        <v>87</v>
      </c>
      <c r="Y26" s="77">
        <v>87</v>
      </c>
      <c r="Z26" s="78"/>
      <c r="AA26" s="65">
        <f>SUM(B26:Z26)</f>
        <v>1928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32</v>
      </c>
      <c r="Z28" s="78"/>
      <c r="AA28" s="65">
        <f>SUM(B28:Z28)</f>
        <v>1136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180</v>
      </c>
      <c r="C30" s="49">
        <f t="shared" ref="C30:AA30" si="2">SUM(C25:C29)</f>
        <v>180</v>
      </c>
      <c r="D30" s="49">
        <f t="shared" si="2"/>
        <v>180</v>
      </c>
      <c r="E30" s="49">
        <f t="shared" si="2"/>
        <v>180</v>
      </c>
      <c r="F30" s="49">
        <f t="shared" si="2"/>
        <v>180</v>
      </c>
      <c r="G30" s="49">
        <f t="shared" si="2"/>
        <v>180</v>
      </c>
      <c r="H30" s="49">
        <f t="shared" si="2"/>
        <v>170</v>
      </c>
      <c r="I30" s="49">
        <f t="shared" si="2"/>
        <v>172</v>
      </c>
      <c r="J30" s="49">
        <f t="shared" si="2"/>
        <v>176</v>
      </c>
      <c r="K30" s="49">
        <f t="shared" si="2"/>
        <v>178</v>
      </c>
      <c r="L30" s="49">
        <f t="shared" si="2"/>
        <v>179</v>
      </c>
      <c r="M30" s="49">
        <f t="shared" si="2"/>
        <v>179</v>
      </c>
      <c r="N30" s="49">
        <f t="shared" si="2"/>
        <v>178</v>
      </c>
      <c r="O30" s="49">
        <f t="shared" si="2"/>
        <v>176</v>
      </c>
      <c r="P30" s="49">
        <f t="shared" si="2"/>
        <v>183</v>
      </c>
      <c r="Q30" s="49">
        <f t="shared" si="2"/>
        <v>189</v>
      </c>
      <c r="R30" s="49">
        <f t="shared" si="2"/>
        <v>242</v>
      </c>
      <c r="S30" s="49">
        <f t="shared" si="2"/>
        <v>242</v>
      </c>
      <c r="T30" s="49">
        <f t="shared" si="2"/>
        <v>239</v>
      </c>
      <c r="U30" s="49">
        <f t="shared" si="2"/>
        <v>239</v>
      </c>
      <c r="V30" s="49">
        <f t="shared" si="2"/>
        <v>243</v>
      </c>
      <c r="W30" s="49">
        <f t="shared" si="2"/>
        <v>249</v>
      </c>
      <c r="X30" s="49">
        <f t="shared" si="2"/>
        <v>248</v>
      </c>
      <c r="Y30" s="49">
        <f t="shared" si="2"/>
        <v>179</v>
      </c>
      <c r="Z30" s="50">
        <f t="shared" si="2"/>
        <v>0</v>
      </c>
      <c r="AA30" s="51">
        <f t="shared" si="2"/>
        <v>4741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33</v>
      </c>
      <c r="I32" s="79">
        <v>33</v>
      </c>
      <c r="J32" s="79">
        <v>43</v>
      </c>
      <c r="K32" s="79">
        <v>43</v>
      </c>
      <c r="L32" s="79">
        <v>43</v>
      </c>
      <c r="M32" s="79">
        <v>43</v>
      </c>
      <c r="N32" s="79">
        <v>43</v>
      </c>
      <c r="O32" s="79">
        <v>43</v>
      </c>
      <c r="P32" s="79">
        <v>39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561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10</v>
      </c>
      <c r="I33" s="77">
        <v>10</v>
      </c>
      <c r="J33" s="77">
        <v>10</v>
      </c>
      <c r="K33" s="77">
        <v>10</v>
      </c>
      <c r="L33" s="77">
        <v>10</v>
      </c>
      <c r="M33" s="77">
        <v>10</v>
      </c>
      <c r="N33" s="77">
        <v>10</v>
      </c>
      <c r="O33" s="77">
        <v>10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80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>
        <v>5</v>
      </c>
      <c r="Z35" s="78"/>
      <c r="AA35" s="65">
        <f>SUM(B35:Z35)</f>
        <v>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43</v>
      </c>
      <c r="I37" s="49">
        <f t="shared" si="3"/>
        <v>43</v>
      </c>
      <c r="J37" s="49">
        <f t="shared" si="3"/>
        <v>53</v>
      </c>
      <c r="K37" s="49">
        <f t="shared" si="3"/>
        <v>53</v>
      </c>
      <c r="L37" s="49">
        <f t="shared" si="3"/>
        <v>53</v>
      </c>
      <c r="M37" s="49">
        <f t="shared" si="3"/>
        <v>53</v>
      </c>
      <c r="N37" s="49">
        <f t="shared" si="3"/>
        <v>53</v>
      </c>
      <c r="O37" s="49">
        <f t="shared" si="3"/>
        <v>53</v>
      </c>
      <c r="P37" s="49">
        <f t="shared" si="3"/>
        <v>39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5</v>
      </c>
      <c r="Z37" s="50">
        <f t="shared" si="3"/>
        <v>0</v>
      </c>
      <c r="AA37" s="51">
        <f t="shared" si="3"/>
        <v>646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2023-12-02T08:32:03Z</dcterms:created>
  <dcterms:modified xsi:type="dcterms:W3CDTF">2023-12-02T08:32:03Z</dcterms:modified>
</cp:coreProperties>
</file>