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<sst xmlns="http://schemas.openxmlformats.org/spreadsheetml/2006/main" count="38" uniqueCount="33">
  <si>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</si>
  <si>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23/11/2023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</si>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</sst>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8" sqref="AA38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264.29000000000002</v>
      </c>
      <c r="C4" s="18">
        <v>263.93</v>
      </c>
      <c r="D4" s="18">
        <v>262.81</v>
      </c>
      <c r="E4" s="18">
        <v>260.89</v>
      </c>
      <c r="F4" s="18">
        <v>259.81</v>
      </c>
      <c r="G4" s="18">
        <v>253.89</v>
      </c>
      <c r="H4" s="18">
        <v>255.33</v>
      </c>
      <c r="I4" s="18">
        <v>265.12</v>
      </c>
      <c r="J4" s="18">
        <v>272.42</v>
      </c>
      <c r="K4" s="18">
        <v>279.63</v>
      </c>
      <c r="L4" s="18">
        <v>291.49</v>
      </c>
      <c r="M4" s="18">
        <v>314.52</v>
      </c>
      <c r="N4" s="18">
        <v>318.39999999999998</v>
      </c>
      <c r="O4" s="18">
        <v>306.76</v>
      </c>
      <c r="P4" s="18">
        <v>294.93</v>
      </c>
      <c r="Q4" s="18">
        <v>273.69</v>
      </c>
      <c r="R4" s="18">
        <v>268.89</v>
      </c>
      <c r="S4" s="18">
        <v>268.89</v>
      </c>
      <c r="T4" s="18">
        <v>274.89</v>
      </c>
      <c r="U4" s="18">
        <v>278.89</v>
      </c>
      <c r="V4" s="18">
        <v>268.89</v>
      </c>
      <c r="W4" s="18">
        <v>289.89</v>
      </c>
      <c r="X4" s="18">
        <v>279.89</v>
      </c>
      <c r="Y4" s="18">
        <v>279.89</v>
      </c>
      <c r="Z4" s="19"/>
      <c r="AA4" s="20">
        <f>SUM(B4:Z4)</f>
        <v>6648.0300000000025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499.29</v>
      </c>
      <c r="C7" s="18">
        <v>498.93</v>
      </c>
      <c r="D7" s="18">
        <v>497.81</v>
      </c>
      <c r="E7" s="18">
        <v>495.89</v>
      </c>
      <c r="F7" s="18">
        <v>494.81</v>
      </c>
      <c r="G7" s="18">
        <v>494.89</v>
      </c>
      <c r="H7" s="18">
        <v>501.33</v>
      </c>
      <c r="I7" s="18">
        <v>511.12</v>
      </c>
      <c r="J7" s="18">
        <v>513.41999999999996</v>
      </c>
      <c r="K7" s="18">
        <v>503.63</v>
      </c>
      <c r="L7" s="18">
        <v>515.49</v>
      </c>
      <c r="M7" s="18">
        <v>527.52</v>
      </c>
      <c r="N7" s="18">
        <v>531.4</v>
      </c>
      <c r="O7" s="18">
        <v>519.76</v>
      </c>
      <c r="P7" s="18">
        <v>532.92999999999995</v>
      </c>
      <c r="Q7" s="18">
        <v>509.69</v>
      </c>
      <c r="R7" s="18">
        <v>498.89</v>
      </c>
      <c r="S7" s="18">
        <v>498.89</v>
      </c>
      <c r="T7" s="18">
        <v>498.89</v>
      </c>
      <c r="U7" s="18">
        <v>493.89</v>
      </c>
      <c r="V7" s="18">
        <v>493.89</v>
      </c>
      <c r="W7" s="18">
        <v>493.89</v>
      </c>
      <c r="X7" s="18">
        <v>491.89</v>
      </c>
      <c r="Y7" s="18">
        <v>486.89</v>
      </c>
      <c r="Z7" s="19"/>
      <c r="AA7" s="20">
        <f>SUM(B7:Z7)</f>
        <v>12105.029999999995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1680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1092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>
        <v>8.2899999999999991</v>
      </c>
      <c r="C13" s="44">
        <v>7.93</v>
      </c>
      <c r="D13" s="44">
        <v>6.81</v>
      </c>
      <c r="E13" s="44">
        <v>4.8899999999999997</v>
      </c>
      <c r="F13" s="44">
        <v>3.81</v>
      </c>
      <c r="G13" s="44">
        <v>3.89</v>
      </c>
      <c r="H13" s="44">
        <v>5.33</v>
      </c>
      <c r="I13" s="44">
        <v>15.12</v>
      </c>
      <c r="J13" s="44">
        <v>27.42</v>
      </c>
      <c r="K13" s="44">
        <v>34.630000000000003</v>
      </c>
      <c r="L13" s="44">
        <v>46.49</v>
      </c>
      <c r="M13" s="44">
        <v>58.52</v>
      </c>
      <c r="N13" s="44">
        <v>62.4</v>
      </c>
      <c r="O13" s="44">
        <v>50.76</v>
      </c>
      <c r="P13" s="44">
        <v>44.93</v>
      </c>
      <c r="Q13" s="44">
        <v>34.69</v>
      </c>
      <c r="R13" s="44">
        <v>29.89</v>
      </c>
      <c r="S13" s="44">
        <v>29.89</v>
      </c>
      <c r="T13" s="44">
        <v>29.89</v>
      </c>
      <c r="U13" s="44">
        <v>29.89</v>
      </c>
      <c r="V13" s="44">
        <v>29.89</v>
      </c>
      <c r="W13" s="44">
        <v>29.89</v>
      </c>
      <c r="X13" s="44">
        <v>29.89</v>
      </c>
      <c r="Y13" s="44">
        <v>29.89</v>
      </c>
      <c r="Z13" s="45"/>
      <c r="AA13" s="46">
        <f>SUM(B13:Z13)</f>
        <v>655.03</v>
      </c>
    </row>
    <row r="14" spans="1:30" ht="30" customHeight="1" thickBot="1" x14ac:dyDescent="0.25">
      <c r="A14" s="47" t="s">
        <v>11</v>
      </c>
      <c r="B14" s="48">
        <f>SUM(B10:B13)</f>
        <v>239.29</v>
      </c>
      <c r="C14" s="49">
        <f t="shared" ref="C14:AA14" si="0">SUM(C10:C13)</f>
        <v>238.93</v>
      </c>
      <c r="D14" s="49">
        <f t="shared" si="0"/>
        <v>237.81</v>
      </c>
      <c r="E14" s="49">
        <f t="shared" si="0"/>
        <v>235.89</v>
      </c>
      <c r="F14" s="49">
        <f t="shared" si="0"/>
        <v>234.81</v>
      </c>
      <c r="G14" s="49">
        <f t="shared" si="0"/>
        <v>234.89</v>
      </c>
      <c r="H14" s="49">
        <f t="shared" si="0"/>
        <v>236.33</v>
      </c>
      <c r="I14" s="49">
        <f t="shared" si="0"/>
        <v>246.12</v>
      </c>
      <c r="J14" s="49">
        <f t="shared" si="0"/>
        <v>258.42</v>
      </c>
      <c r="K14" s="49">
        <f t="shared" si="0"/>
        <v>265.63</v>
      </c>
      <c r="L14" s="49">
        <f t="shared" si="0"/>
        <v>277.49</v>
      </c>
      <c r="M14" s="49">
        <f t="shared" si="0"/>
        <v>289.52</v>
      </c>
      <c r="N14" s="49">
        <f t="shared" si="0"/>
        <v>293.39999999999998</v>
      </c>
      <c r="O14" s="49">
        <f t="shared" si="0"/>
        <v>281.76</v>
      </c>
      <c r="P14" s="49">
        <f t="shared" si="0"/>
        <v>275.93</v>
      </c>
      <c r="Q14" s="49">
        <f t="shared" si="0"/>
        <v>265.69</v>
      </c>
      <c r="R14" s="49">
        <f t="shared" si="0"/>
        <v>260.89</v>
      </c>
      <c r="S14" s="49">
        <f t="shared" si="0"/>
        <v>260.89</v>
      </c>
      <c r="T14" s="49">
        <f t="shared" si="0"/>
        <v>260.89</v>
      </c>
      <c r="U14" s="49">
        <f t="shared" si="0"/>
        <v>260.89</v>
      </c>
      <c r="V14" s="49">
        <f t="shared" si="0"/>
        <v>260.89</v>
      </c>
      <c r="W14" s="49">
        <f t="shared" si="0"/>
        <v>260.89</v>
      </c>
      <c r="X14" s="49">
        <f t="shared" si="0"/>
        <v>260.89</v>
      </c>
      <c r="Y14" s="49">
        <f t="shared" si="0"/>
        <v>260.89</v>
      </c>
      <c r="Z14" s="50">
        <f t="shared" si="0"/>
        <v>0</v>
      </c>
      <c r="AA14" s="51">
        <f t="shared" si="0"/>
        <v>6199.03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239.29</v>
      </c>
      <c r="C17" s="58">
        <v>238.93</v>
      </c>
      <c r="D17" s="58">
        <v>237.81</v>
      </c>
      <c r="E17" s="58">
        <v>235.89</v>
      </c>
      <c r="F17" s="58">
        <v>234.81</v>
      </c>
      <c r="G17" s="58">
        <v>234.89</v>
      </c>
      <c r="H17" s="58">
        <v>235.84</v>
      </c>
      <c r="I17" s="58">
        <v>239.91</v>
      </c>
      <c r="J17" s="58">
        <v>243.41</v>
      </c>
      <c r="K17" s="58">
        <v>246.75</v>
      </c>
      <c r="L17" s="58">
        <v>232.1</v>
      </c>
      <c r="M17" s="58">
        <v>233.12</v>
      </c>
      <c r="N17" s="58">
        <v>155.47</v>
      </c>
      <c r="O17" s="58">
        <v>153.29</v>
      </c>
      <c r="P17" s="58">
        <v>133.1</v>
      </c>
      <c r="Q17" s="58">
        <v>131.66</v>
      </c>
      <c r="R17" s="58">
        <v>129.88999999999999</v>
      </c>
      <c r="S17" s="58">
        <v>119.89</v>
      </c>
      <c r="T17" s="58">
        <v>127.89</v>
      </c>
      <c r="U17" s="58">
        <v>129.88999999999999</v>
      </c>
      <c r="V17" s="58">
        <v>130.88999999999999</v>
      </c>
      <c r="W17" s="58">
        <v>128.88999999999999</v>
      </c>
      <c r="X17" s="58">
        <v>201.89</v>
      </c>
      <c r="Y17" s="58">
        <v>252.89</v>
      </c>
      <c r="Z17" s="59"/>
      <c r="AA17" s="60">
        <f>SUM(B17:Z17)</f>
        <v>4648.3899999999994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0.49</v>
      </c>
      <c r="I19" s="67">
        <v>6.21</v>
      </c>
      <c r="J19" s="67">
        <v>15.01</v>
      </c>
      <c r="K19" s="67">
        <v>18.88</v>
      </c>
      <c r="L19" s="67">
        <v>45.39</v>
      </c>
      <c r="M19" s="67">
        <v>56.4</v>
      </c>
      <c r="N19" s="67">
        <v>137.93</v>
      </c>
      <c r="O19" s="67">
        <v>128.47</v>
      </c>
      <c r="P19" s="67">
        <v>142.83000000000001</v>
      </c>
      <c r="Q19" s="67">
        <v>134.03</v>
      </c>
      <c r="R19" s="67">
        <v>131</v>
      </c>
      <c r="S19" s="67">
        <v>141</v>
      </c>
      <c r="T19" s="67">
        <v>133</v>
      </c>
      <c r="U19" s="67">
        <v>131</v>
      </c>
      <c r="V19" s="67">
        <v>130</v>
      </c>
      <c r="W19" s="67">
        <v>132</v>
      </c>
      <c r="X19" s="67">
        <v>59</v>
      </c>
      <c r="Y19" s="67">
        <v>8</v>
      </c>
      <c r="Z19" s="64"/>
      <c r="AA19" s="65">
        <f>SUM(B19:Z19)</f>
        <v>1550.6399999999999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239.29</v>
      </c>
      <c r="C22" s="49">
        <f t="shared" si="1"/>
        <v>238.93</v>
      </c>
      <c r="D22" s="49">
        <f t="shared" si="1"/>
        <v>237.81</v>
      </c>
      <c r="E22" s="49">
        <f t="shared" si="1"/>
        <v>235.89</v>
      </c>
      <c r="F22" s="49">
        <f t="shared" si="1"/>
        <v>234.81</v>
      </c>
      <c r="G22" s="49">
        <f t="shared" si="1"/>
        <v>234.89</v>
      </c>
      <c r="H22" s="49">
        <f t="shared" si="1"/>
        <v>236.33</v>
      </c>
      <c r="I22" s="49">
        <f t="shared" si="1"/>
        <v>246.12</v>
      </c>
      <c r="J22" s="49">
        <f t="shared" si="1"/>
        <v>258.42</v>
      </c>
      <c r="K22" s="49">
        <f t="shared" si="1"/>
        <v>265.63</v>
      </c>
      <c r="L22" s="49">
        <f t="shared" si="1"/>
        <v>277.49</v>
      </c>
      <c r="M22" s="49">
        <f t="shared" si="1"/>
        <v>289.52</v>
      </c>
      <c r="N22" s="49">
        <f t="shared" si="1"/>
        <v>293.39999999999998</v>
      </c>
      <c r="O22" s="49">
        <f t="shared" si="1"/>
        <v>281.76</v>
      </c>
      <c r="P22" s="49">
        <f t="shared" si="1"/>
        <v>275.93</v>
      </c>
      <c r="Q22" s="49">
        <f t="shared" si="1"/>
        <v>265.69</v>
      </c>
      <c r="R22" s="49">
        <f t="shared" si="1"/>
        <v>260.89</v>
      </c>
      <c r="S22" s="49">
        <f t="shared" si="1"/>
        <v>260.89</v>
      </c>
      <c r="T22" s="49">
        <f t="shared" si="1"/>
        <v>260.89</v>
      </c>
      <c r="U22" s="49">
        <f t="shared" si="1"/>
        <v>260.89</v>
      </c>
      <c r="V22" s="49">
        <f t="shared" si="1"/>
        <v>260.89</v>
      </c>
      <c r="W22" s="49">
        <f t="shared" si="1"/>
        <v>260.89</v>
      </c>
      <c r="X22" s="49">
        <f t="shared" si="1"/>
        <v>260.89</v>
      </c>
      <c r="Y22" s="49">
        <f t="shared" si="1"/>
        <v>260.89</v>
      </c>
      <c r="Z22" s="50">
        <f t="shared" si="1"/>
        <v>0</v>
      </c>
      <c r="AA22" s="51">
        <f t="shared" si="1"/>
        <v>6199.0299999999988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56</v>
      </c>
      <c r="C25" s="73">
        <v>56</v>
      </c>
      <c r="D25" s="73">
        <v>56</v>
      </c>
      <c r="E25" s="73">
        <v>56</v>
      </c>
      <c r="F25" s="73">
        <v>56</v>
      </c>
      <c r="G25" s="73">
        <v>56</v>
      </c>
      <c r="H25" s="73">
        <v>56</v>
      </c>
      <c r="I25" s="73">
        <v>56</v>
      </c>
      <c r="J25" s="73">
        <v>54</v>
      </c>
      <c r="K25" s="73">
        <v>54</v>
      </c>
      <c r="L25" s="73">
        <v>54</v>
      </c>
      <c r="M25" s="73">
        <v>54</v>
      </c>
      <c r="N25" s="73">
        <v>54</v>
      </c>
      <c r="O25" s="73">
        <v>54</v>
      </c>
      <c r="P25" s="73">
        <v>56</v>
      </c>
      <c r="Q25" s="73">
        <v>47</v>
      </c>
      <c r="R25" s="73">
        <v>47</v>
      </c>
      <c r="S25" s="73">
        <v>47</v>
      </c>
      <c r="T25" s="73">
        <v>47</v>
      </c>
      <c r="U25" s="73">
        <v>42</v>
      </c>
      <c r="V25" s="73">
        <v>42</v>
      </c>
      <c r="W25" s="73">
        <v>42</v>
      </c>
      <c r="X25" s="73">
        <v>40</v>
      </c>
      <c r="Y25" s="73">
        <v>40</v>
      </c>
      <c r="Z25" s="74"/>
      <c r="AA25" s="60">
        <f>SUM(B25:Z25)</f>
        <v>1222</v>
      </c>
    </row>
    <row r="26" spans="1:27" ht="20.100000000000001" customHeight="1" x14ac:dyDescent="0.2">
      <c r="A26" s="75" t="s">
        <v>21</v>
      </c>
      <c r="B26" s="76">
        <v>141</v>
      </c>
      <c r="C26" s="77">
        <v>141</v>
      </c>
      <c r="D26" s="77">
        <v>141</v>
      </c>
      <c r="E26" s="77">
        <v>141</v>
      </c>
      <c r="F26" s="77">
        <v>141</v>
      </c>
      <c r="G26" s="77">
        <v>141</v>
      </c>
      <c r="H26" s="77">
        <v>141</v>
      </c>
      <c r="I26" s="77">
        <v>141</v>
      </c>
      <c r="J26" s="77">
        <v>133</v>
      </c>
      <c r="K26" s="77">
        <v>116</v>
      </c>
      <c r="L26" s="77">
        <v>116</v>
      </c>
      <c r="M26" s="77">
        <v>116</v>
      </c>
      <c r="N26" s="77">
        <v>116</v>
      </c>
      <c r="O26" s="77">
        <v>116</v>
      </c>
      <c r="P26" s="77">
        <v>133</v>
      </c>
      <c r="Q26" s="77">
        <v>129</v>
      </c>
      <c r="R26" s="77">
        <v>123</v>
      </c>
      <c r="S26" s="77">
        <v>123</v>
      </c>
      <c r="T26" s="77">
        <v>123</v>
      </c>
      <c r="U26" s="77">
        <v>123</v>
      </c>
      <c r="V26" s="77">
        <v>123</v>
      </c>
      <c r="W26" s="77">
        <v>123</v>
      </c>
      <c r="X26" s="77">
        <v>123</v>
      </c>
      <c r="Y26" s="77">
        <v>123</v>
      </c>
      <c r="Z26" s="78"/>
      <c r="AA26" s="65">
        <f>SUM(B26:Z26)</f>
        <v>3087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43</v>
      </c>
      <c r="Z28" s="78"/>
      <c r="AA28" s="65">
        <f>SUM(B28:Z28)</f>
        <v>1117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260</v>
      </c>
      <c r="C30" s="49">
        <f t="shared" ref="C30:AA30" si="2">SUM(C25:C29)</f>
        <v>260</v>
      </c>
      <c r="D30" s="49">
        <f t="shared" si="2"/>
        <v>260</v>
      </c>
      <c r="E30" s="49">
        <f t="shared" si="2"/>
        <v>260</v>
      </c>
      <c r="F30" s="49">
        <f t="shared" si="2"/>
        <v>260</v>
      </c>
      <c r="G30" s="49">
        <f t="shared" si="2"/>
        <v>260</v>
      </c>
      <c r="H30" s="49">
        <f t="shared" si="2"/>
        <v>265</v>
      </c>
      <c r="I30" s="49">
        <f t="shared" si="2"/>
        <v>265</v>
      </c>
      <c r="J30" s="49">
        <f t="shared" si="2"/>
        <v>255</v>
      </c>
      <c r="K30" s="49">
        <f t="shared" si="2"/>
        <v>238</v>
      </c>
      <c r="L30" s="49">
        <f t="shared" si="2"/>
        <v>238</v>
      </c>
      <c r="M30" s="49">
        <f t="shared" si="2"/>
        <v>238</v>
      </c>
      <c r="N30" s="49">
        <f t="shared" si="2"/>
        <v>238</v>
      </c>
      <c r="O30" s="49">
        <f t="shared" si="2"/>
        <v>238</v>
      </c>
      <c r="P30" s="49">
        <f t="shared" si="2"/>
        <v>257</v>
      </c>
      <c r="Q30" s="49">
        <f t="shared" si="2"/>
        <v>244</v>
      </c>
      <c r="R30" s="49">
        <f t="shared" si="2"/>
        <v>238</v>
      </c>
      <c r="S30" s="49">
        <f t="shared" si="2"/>
        <v>238</v>
      </c>
      <c r="T30" s="49">
        <f t="shared" si="2"/>
        <v>238</v>
      </c>
      <c r="U30" s="49">
        <f t="shared" si="2"/>
        <v>233</v>
      </c>
      <c r="V30" s="49">
        <f t="shared" si="2"/>
        <v>233</v>
      </c>
      <c r="W30" s="49">
        <f t="shared" si="2"/>
        <v>233</v>
      </c>
      <c r="X30" s="49">
        <f t="shared" si="2"/>
        <v>231</v>
      </c>
      <c r="Y30" s="49">
        <f t="shared" si="2"/>
        <v>226</v>
      </c>
      <c r="Z30" s="50">
        <f t="shared" si="2"/>
        <v>0</v>
      </c>
      <c r="AA30" s="51">
        <f t="shared" si="2"/>
        <v>5906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25</v>
      </c>
      <c r="C32" s="79">
        <v>25</v>
      </c>
      <c r="D32" s="79">
        <v>25</v>
      </c>
      <c r="E32" s="79">
        <v>25</v>
      </c>
      <c r="F32" s="79">
        <v>25</v>
      </c>
      <c r="G32" s="79">
        <v>19</v>
      </c>
      <c r="H32" s="79">
        <v>19</v>
      </c>
      <c r="I32" s="79">
        <v>19</v>
      </c>
      <c r="J32" s="79">
        <v>14</v>
      </c>
      <c r="K32" s="79">
        <v>14</v>
      </c>
      <c r="L32" s="79">
        <v>14</v>
      </c>
      <c r="M32" s="79">
        <v>25</v>
      </c>
      <c r="N32" s="79">
        <v>25</v>
      </c>
      <c r="O32" s="79">
        <v>25</v>
      </c>
      <c r="P32" s="79">
        <v>19</v>
      </c>
      <c r="Q32" s="79">
        <v>8</v>
      </c>
      <c r="R32" s="79">
        <v>8</v>
      </c>
      <c r="S32" s="79">
        <v>8</v>
      </c>
      <c r="T32" s="79">
        <v>14</v>
      </c>
      <c r="U32" s="79">
        <v>18</v>
      </c>
      <c r="V32" s="79">
        <v>8</v>
      </c>
      <c r="W32" s="79">
        <v>29</v>
      </c>
      <c r="X32" s="79">
        <v>19</v>
      </c>
      <c r="Y32" s="80">
        <v>19</v>
      </c>
      <c r="Z32" s="74"/>
      <c r="AA32" s="60">
        <f>SUM(B32:Z32)</f>
        <v>449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25</v>
      </c>
      <c r="C37" s="49">
        <f t="shared" ref="C37:AA37" si="3">SUM(C32:C36)</f>
        <v>25</v>
      </c>
      <c r="D37" s="49">
        <f t="shared" si="3"/>
        <v>25</v>
      </c>
      <c r="E37" s="49">
        <f t="shared" si="3"/>
        <v>25</v>
      </c>
      <c r="F37" s="49">
        <f t="shared" si="3"/>
        <v>25</v>
      </c>
      <c r="G37" s="49">
        <f t="shared" si="3"/>
        <v>19</v>
      </c>
      <c r="H37" s="49">
        <f t="shared" si="3"/>
        <v>19</v>
      </c>
      <c r="I37" s="49">
        <f t="shared" si="3"/>
        <v>19</v>
      </c>
      <c r="J37" s="49">
        <f t="shared" si="3"/>
        <v>14</v>
      </c>
      <c r="K37" s="49">
        <f t="shared" si="3"/>
        <v>14</v>
      </c>
      <c r="L37" s="49">
        <f t="shared" si="3"/>
        <v>14</v>
      </c>
      <c r="M37" s="49">
        <f t="shared" si="3"/>
        <v>25</v>
      </c>
      <c r="N37" s="49">
        <f t="shared" si="3"/>
        <v>25</v>
      </c>
      <c r="O37" s="49">
        <f t="shared" si="3"/>
        <v>25</v>
      </c>
      <c r="P37" s="49">
        <f t="shared" si="3"/>
        <v>19</v>
      </c>
      <c r="Q37" s="49">
        <f t="shared" si="3"/>
        <v>8</v>
      </c>
      <c r="R37" s="49">
        <f t="shared" si="3"/>
        <v>8</v>
      </c>
      <c r="S37" s="49">
        <f t="shared" si="3"/>
        <v>8</v>
      </c>
      <c r="T37" s="49">
        <f t="shared" si="3"/>
        <v>14</v>
      </c>
      <c r="U37" s="49">
        <f t="shared" si="3"/>
        <v>18</v>
      </c>
      <c r="V37" s="49">
        <f t="shared" si="3"/>
        <v>8</v>
      </c>
      <c r="W37" s="49">
        <f t="shared" si="3"/>
        <v>29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449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2023-11-23T08:31:28Z</dcterms:created>
  <dcterms:modified xsi:type="dcterms:W3CDTF">2023-11-23T08:31:28Z</dcterms:modified>
</cp:coreProperties>
</file>