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<sst xmlns="http://schemas.openxmlformats.org/spreadsheetml/2006/main" count="38" uniqueCount="33">
  <si>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</si>
  <si>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22/11/2023 10:32:42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</si>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</sst>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8" sqref="AA38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252.27</v>
      </c>
      <c r="C4" s="18">
        <v>251.67</v>
      </c>
      <c r="D4" s="18">
        <v>251.63</v>
      </c>
      <c r="E4" s="18">
        <v>251.71</v>
      </c>
      <c r="F4" s="18">
        <v>251.86</v>
      </c>
      <c r="G4" s="18">
        <v>251.86</v>
      </c>
      <c r="H4" s="18">
        <v>233.26</v>
      </c>
      <c r="I4" s="18">
        <v>239.4</v>
      </c>
      <c r="J4" s="18">
        <v>246.65</v>
      </c>
      <c r="K4" s="18">
        <v>252.97</v>
      </c>
      <c r="L4" s="18">
        <v>254.24</v>
      </c>
      <c r="M4" s="18">
        <v>256</v>
      </c>
      <c r="N4" s="18">
        <v>253.42</v>
      </c>
      <c r="O4" s="18">
        <v>250.07</v>
      </c>
      <c r="P4" s="18">
        <v>243.48</v>
      </c>
      <c r="Q4" s="18">
        <v>237.2</v>
      </c>
      <c r="R4" s="18">
        <v>235.39</v>
      </c>
      <c r="S4" s="18">
        <v>236.15</v>
      </c>
      <c r="T4" s="18">
        <v>236.26</v>
      </c>
      <c r="U4" s="18">
        <v>237.18</v>
      </c>
      <c r="V4" s="18">
        <v>236.03</v>
      </c>
      <c r="W4" s="18">
        <v>239.25</v>
      </c>
      <c r="X4" s="18">
        <v>235.6</v>
      </c>
      <c r="Y4" s="18">
        <v>235.96</v>
      </c>
      <c r="Z4" s="19"/>
      <c r="AA4" s="20">
        <f>SUM(B4:Z4)</f>
        <v>5869.51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469.27</v>
      </c>
      <c r="C7" s="18">
        <v>468.67</v>
      </c>
      <c r="D7" s="18">
        <v>463.63</v>
      </c>
      <c r="E7" s="18">
        <v>463.71</v>
      </c>
      <c r="F7" s="18">
        <v>463.86</v>
      </c>
      <c r="G7" s="18">
        <v>468.86</v>
      </c>
      <c r="H7" s="18">
        <v>505.26</v>
      </c>
      <c r="I7" s="18">
        <v>492.4</v>
      </c>
      <c r="J7" s="18">
        <v>493.65</v>
      </c>
      <c r="K7" s="18">
        <v>517.97</v>
      </c>
      <c r="L7" s="18">
        <v>525.24</v>
      </c>
      <c r="M7" s="18">
        <v>497</v>
      </c>
      <c r="N7" s="18">
        <v>490.42</v>
      </c>
      <c r="O7" s="18">
        <v>487.07</v>
      </c>
      <c r="P7" s="18">
        <v>499.48</v>
      </c>
      <c r="Q7" s="18">
        <v>514.20000000000005</v>
      </c>
      <c r="R7" s="18">
        <v>494.39</v>
      </c>
      <c r="S7" s="18">
        <v>520.15</v>
      </c>
      <c r="T7" s="18">
        <v>514.26</v>
      </c>
      <c r="U7" s="18">
        <v>466.18</v>
      </c>
      <c r="V7" s="18">
        <v>453.03</v>
      </c>
      <c r="W7" s="18">
        <v>446.25</v>
      </c>
      <c r="X7" s="18">
        <v>452.6</v>
      </c>
      <c r="Y7" s="18">
        <v>452.96</v>
      </c>
      <c r="Z7" s="19"/>
      <c r="AA7" s="20">
        <f>SUM(B7:Z7)</f>
        <v>11620.51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>
        <v>140</v>
      </c>
      <c r="X10" s="34">
        <v>140</v>
      </c>
      <c r="Y10" s="34">
        <v>140</v>
      </c>
      <c r="Z10" s="35"/>
      <c r="AA10" s="36">
        <f>SUM(B10:Z10)</f>
        <v>1120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>
        <v>91</v>
      </c>
      <c r="X11" s="39">
        <v>91</v>
      </c>
      <c r="Y11" s="39">
        <v>91</v>
      </c>
      <c r="Z11" s="40"/>
      <c r="AA11" s="41">
        <f>SUM(B11:Z11)</f>
        <v>728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231</v>
      </c>
      <c r="H12" s="39">
        <v>231</v>
      </c>
      <c r="I12" s="39">
        <v>231</v>
      </c>
      <c r="J12" s="39">
        <v>231</v>
      </c>
      <c r="K12" s="39">
        <v>231</v>
      </c>
      <c r="L12" s="39">
        <v>231</v>
      </c>
      <c r="M12" s="39">
        <v>231</v>
      </c>
      <c r="N12" s="39">
        <v>231</v>
      </c>
      <c r="O12" s="39">
        <v>231</v>
      </c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3696</v>
      </c>
    </row>
    <row r="13" spans="1:30" ht="20.100000000000001" customHeight="1" thickBot="1" x14ac:dyDescent="0.25">
      <c r="A13" s="42" t="s">
        <v>10</v>
      </c>
      <c r="B13" s="43">
        <v>2.27</v>
      </c>
      <c r="C13" s="44">
        <v>1.67</v>
      </c>
      <c r="D13" s="44">
        <v>1.63</v>
      </c>
      <c r="E13" s="44">
        <v>1.71</v>
      </c>
      <c r="F13" s="44">
        <v>1.86</v>
      </c>
      <c r="G13" s="44">
        <v>1.86</v>
      </c>
      <c r="H13" s="44">
        <v>2.2599999999999998</v>
      </c>
      <c r="I13" s="44">
        <v>8.4</v>
      </c>
      <c r="J13" s="44">
        <v>15.65</v>
      </c>
      <c r="K13" s="44">
        <v>21.97</v>
      </c>
      <c r="L13" s="44">
        <v>23.24</v>
      </c>
      <c r="M13" s="44">
        <v>25</v>
      </c>
      <c r="N13" s="44">
        <v>22.42</v>
      </c>
      <c r="O13" s="44">
        <v>19.07</v>
      </c>
      <c r="P13" s="44">
        <v>12.48</v>
      </c>
      <c r="Q13" s="44">
        <v>6.2</v>
      </c>
      <c r="R13" s="44">
        <v>4.3899999999999997</v>
      </c>
      <c r="S13" s="44">
        <v>5.15</v>
      </c>
      <c r="T13" s="44">
        <v>5.26</v>
      </c>
      <c r="U13" s="44">
        <v>6.18</v>
      </c>
      <c r="V13" s="44">
        <v>5.03</v>
      </c>
      <c r="W13" s="44">
        <v>4.25</v>
      </c>
      <c r="X13" s="44">
        <v>4.5999999999999996</v>
      </c>
      <c r="Y13" s="44">
        <v>4.96</v>
      </c>
      <c r="Z13" s="45"/>
      <c r="AA13" s="46">
        <f>SUM(B13:Z13)</f>
        <v>207.50999999999996</v>
      </c>
    </row>
    <row r="14" spans="1:30" ht="30" customHeight="1" thickBot="1" x14ac:dyDescent="0.25">
      <c r="A14" s="47" t="s">
        <v>11</v>
      </c>
      <c r="B14" s="48">
        <f>SUM(B10:B13)</f>
        <v>233.27</v>
      </c>
      <c r="C14" s="49">
        <f t="shared" ref="C14:AA14" si="0">SUM(C10:C13)</f>
        <v>232.67</v>
      </c>
      <c r="D14" s="49">
        <f t="shared" si="0"/>
        <v>232.63</v>
      </c>
      <c r="E14" s="49">
        <f t="shared" si="0"/>
        <v>232.71</v>
      </c>
      <c r="F14" s="49">
        <f t="shared" si="0"/>
        <v>232.86</v>
      </c>
      <c r="G14" s="49">
        <f t="shared" si="0"/>
        <v>232.86</v>
      </c>
      <c r="H14" s="49">
        <f t="shared" si="0"/>
        <v>233.26</v>
      </c>
      <c r="I14" s="49">
        <f t="shared" si="0"/>
        <v>239.4</v>
      </c>
      <c r="J14" s="49">
        <f t="shared" si="0"/>
        <v>246.65</v>
      </c>
      <c r="K14" s="49">
        <f t="shared" si="0"/>
        <v>252.97</v>
      </c>
      <c r="L14" s="49">
        <f t="shared" si="0"/>
        <v>254.24</v>
      </c>
      <c r="M14" s="49">
        <f t="shared" si="0"/>
        <v>256</v>
      </c>
      <c r="N14" s="49">
        <f t="shared" si="0"/>
        <v>253.42000000000002</v>
      </c>
      <c r="O14" s="49">
        <f t="shared" si="0"/>
        <v>250.07</v>
      </c>
      <c r="P14" s="49">
        <f t="shared" si="0"/>
        <v>243.48</v>
      </c>
      <c r="Q14" s="49">
        <f t="shared" si="0"/>
        <v>237.2</v>
      </c>
      <c r="R14" s="49">
        <f t="shared" si="0"/>
        <v>235.39</v>
      </c>
      <c r="S14" s="49">
        <f t="shared" si="0"/>
        <v>236.15</v>
      </c>
      <c r="T14" s="49">
        <f t="shared" si="0"/>
        <v>236.26</v>
      </c>
      <c r="U14" s="49">
        <f t="shared" si="0"/>
        <v>237.18</v>
      </c>
      <c r="V14" s="49">
        <f t="shared" si="0"/>
        <v>236.03</v>
      </c>
      <c r="W14" s="49">
        <f t="shared" si="0"/>
        <v>235.25</v>
      </c>
      <c r="X14" s="49">
        <f t="shared" si="0"/>
        <v>235.6</v>
      </c>
      <c r="Y14" s="49">
        <f t="shared" si="0"/>
        <v>235.96</v>
      </c>
      <c r="Z14" s="50">
        <f t="shared" si="0"/>
        <v>0</v>
      </c>
      <c r="AA14" s="51">
        <f t="shared" si="0"/>
        <v>5751.51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233.27</v>
      </c>
      <c r="C17" s="58">
        <v>232.67</v>
      </c>
      <c r="D17" s="58">
        <v>232.63</v>
      </c>
      <c r="E17" s="58">
        <v>232.71</v>
      </c>
      <c r="F17" s="58">
        <v>232.86</v>
      </c>
      <c r="G17" s="58">
        <v>232.86</v>
      </c>
      <c r="H17" s="58">
        <v>232.72</v>
      </c>
      <c r="I17" s="58">
        <v>234.06</v>
      </c>
      <c r="J17" s="58">
        <v>235.64</v>
      </c>
      <c r="K17" s="58">
        <v>235.01</v>
      </c>
      <c r="L17" s="58">
        <v>217.19</v>
      </c>
      <c r="M17" s="58">
        <v>216.65</v>
      </c>
      <c r="N17" s="58">
        <v>140.47</v>
      </c>
      <c r="O17" s="58">
        <v>138.05000000000001</v>
      </c>
      <c r="P17" s="58">
        <v>115.26</v>
      </c>
      <c r="Q17" s="58">
        <v>116.92</v>
      </c>
      <c r="R17" s="58">
        <v>117.39</v>
      </c>
      <c r="S17" s="58">
        <v>108.15</v>
      </c>
      <c r="T17" s="58">
        <v>125.26</v>
      </c>
      <c r="U17" s="58">
        <v>126.18</v>
      </c>
      <c r="V17" s="58">
        <v>126.03</v>
      </c>
      <c r="W17" s="58">
        <v>126.25</v>
      </c>
      <c r="X17" s="58">
        <v>198.6</v>
      </c>
      <c r="Y17" s="58">
        <v>201.96</v>
      </c>
      <c r="Z17" s="59"/>
      <c r="AA17" s="60">
        <f>SUM(B17:Z17)</f>
        <v>4408.7900000000009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0.54</v>
      </c>
      <c r="I19" s="67">
        <v>5.34</v>
      </c>
      <c r="J19" s="67">
        <v>11.01</v>
      </c>
      <c r="K19" s="67">
        <v>17.96</v>
      </c>
      <c r="L19" s="67">
        <v>37.049999999999997</v>
      </c>
      <c r="M19" s="67">
        <v>39.35</v>
      </c>
      <c r="N19" s="67">
        <v>112.95</v>
      </c>
      <c r="O19" s="67">
        <v>112.02</v>
      </c>
      <c r="P19" s="67">
        <v>128.22</v>
      </c>
      <c r="Q19" s="67">
        <v>120.28</v>
      </c>
      <c r="R19" s="67">
        <v>118</v>
      </c>
      <c r="S19" s="67">
        <v>128</v>
      </c>
      <c r="T19" s="67">
        <v>111</v>
      </c>
      <c r="U19" s="67">
        <v>111</v>
      </c>
      <c r="V19" s="67">
        <v>110</v>
      </c>
      <c r="W19" s="67">
        <v>109</v>
      </c>
      <c r="X19" s="67">
        <v>37</v>
      </c>
      <c r="Y19" s="67">
        <v>34</v>
      </c>
      <c r="Z19" s="64"/>
      <c r="AA19" s="65">
        <f>SUM(B19:Z19)</f>
        <v>1342.7199999999998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233.27</v>
      </c>
      <c r="C22" s="49">
        <f t="shared" si="1"/>
        <v>232.67</v>
      </c>
      <c r="D22" s="49">
        <f t="shared" si="1"/>
        <v>232.63</v>
      </c>
      <c r="E22" s="49">
        <f t="shared" si="1"/>
        <v>232.71</v>
      </c>
      <c r="F22" s="49">
        <f t="shared" si="1"/>
        <v>232.86</v>
      </c>
      <c r="G22" s="49">
        <f t="shared" si="1"/>
        <v>232.86</v>
      </c>
      <c r="H22" s="49">
        <f t="shared" si="1"/>
        <v>233.26</v>
      </c>
      <c r="I22" s="49">
        <f t="shared" si="1"/>
        <v>239.4</v>
      </c>
      <c r="J22" s="49">
        <f t="shared" si="1"/>
        <v>246.64999999999998</v>
      </c>
      <c r="K22" s="49">
        <f t="shared" si="1"/>
        <v>252.97</v>
      </c>
      <c r="L22" s="49">
        <f t="shared" si="1"/>
        <v>254.24</v>
      </c>
      <c r="M22" s="49">
        <f t="shared" si="1"/>
        <v>256</v>
      </c>
      <c r="N22" s="49">
        <f t="shared" si="1"/>
        <v>253.42000000000002</v>
      </c>
      <c r="O22" s="49">
        <f t="shared" si="1"/>
        <v>250.07</v>
      </c>
      <c r="P22" s="49">
        <f t="shared" si="1"/>
        <v>243.48000000000002</v>
      </c>
      <c r="Q22" s="49">
        <f t="shared" si="1"/>
        <v>237.2</v>
      </c>
      <c r="R22" s="49">
        <f t="shared" si="1"/>
        <v>235.39</v>
      </c>
      <c r="S22" s="49">
        <f t="shared" si="1"/>
        <v>236.15</v>
      </c>
      <c r="T22" s="49">
        <f t="shared" si="1"/>
        <v>236.26</v>
      </c>
      <c r="U22" s="49">
        <f t="shared" si="1"/>
        <v>237.18</v>
      </c>
      <c r="V22" s="49">
        <f t="shared" si="1"/>
        <v>236.03</v>
      </c>
      <c r="W22" s="49">
        <f t="shared" si="1"/>
        <v>235.25</v>
      </c>
      <c r="X22" s="49">
        <f t="shared" si="1"/>
        <v>235.6</v>
      </c>
      <c r="Y22" s="49">
        <f t="shared" si="1"/>
        <v>235.96</v>
      </c>
      <c r="Z22" s="50">
        <f t="shared" si="1"/>
        <v>0</v>
      </c>
      <c r="AA22" s="51">
        <f t="shared" si="1"/>
        <v>5751.51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76</v>
      </c>
      <c r="C25" s="73">
        <v>76</v>
      </c>
      <c r="D25" s="73">
        <v>76</v>
      </c>
      <c r="E25" s="73">
        <v>76</v>
      </c>
      <c r="F25" s="73">
        <v>76</v>
      </c>
      <c r="G25" s="73">
        <v>76</v>
      </c>
      <c r="H25" s="73">
        <v>112</v>
      </c>
      <c r="I25" s="73">
        <v>103</v>
      </c>
      <c r="J25" s="73">
        <v>97</v>
      </c>
      <c r="K25" s="73">
        <v>111</v>
      </c>
      <c r="L25" s="73">
        <v>111</v>
      </c>
      <c r="M25" s="73">
        <v>81</v>
      </c>
      <c r="N25" s="73">
        <v>77</v>
      </c>
      <c r="O25" s="73">
        <v>77</v>
      </c>
      <c r="P25" s="73">
        <v>96</v>
      </c>
      <c r="Q25" s="73">
        <v>117</v>
      </c>
      <c r="R25" s="73">
        <v>103</v>
      </c>
      <c r="S25" s="73">
        <v>128</v>
      </c>
      <c r="T25" s="73">
        <v>122</v>
      </c>
      <c r="U25" s="73">
        <v>73</v>
      </c>
      <c r="V25" s="73">
        <v>57</v>
      </c>
      <c r="W25" s="73">
        <v>51</v>
      </c>
      <c r="X25" s="73">
        <v>57</v>
      </c>
      <c r="Y25" s="73">
        <v>57</v>
      </c>
      <c r="Z25" s="74"/>
      <c r="AA25" s="60">
        <f>SUM(B25:Z25)</f>
        <v>2086</v>
      </c>
    </row>
    <row r="26" spans="1:27" ht="20.100000000000001" customHeight="1" x14ac:dyDescent="0.2">
      <c r="A26" s="75" t="s">
        <v>21</v>
      </c>
      <c r="B26" s="76">
        <v>92</v>
      </c>
      <c r="C26" s="77">
        <v>92</v>
      </c>
      <c r="D26" s="77">
        <v>92</v>
      </c>
      <c r="E26" s="77">
        <v>92</v>
      </c>
      <c r="F26" s="77">
        <v>92</v>
      </c>
      <c r="G26" s="77">
        <v>92</v>
      </c>
      <c r="H26" s="77">
        <v>92</v>
      </c>
      <c r="I26" s="77">
        <v>82</v>
      </c>
      <c r="J26" s="77">
        <v>82</v>
      </c>
      <c r="K26" s="77">
        <v>86</v>
      </c>
      <c r="L26" s="77">
        <v>92</v>
      </c>
      <c r="M26" s="77">
        <v>92</v>
      </c>
      <c r="N26" s="77">
        <v>92</v>
      </c>
      <c r="O26" s="77">
        <v>92</v>
      </c>
      <c r="P26" s="77">
        <v>92</v>
      </c>
      <c r="Q26" s="77">
        <v>92</v>
      </c>
      <c r="R26" s="77">
        <v>88</v>
      </c>
      <c r="S26" s="77">
        <v>88</v>
      </c>
      <c r="T26" s="77">
        <v>88</v>
      </c>
      <c r="U26" s="77">
        <v>88</v>
      </c>
      <c r="V26" s="77">
        <v>92</v>
      </c>
      <c r="W26" s="77">
        <v>92</v>
      </c>
      <c r="X26" s="77">
        <v>92</v>
      </c>
      <c r="Y26" s="77">
        <v>92</v>
      </c>
      <c r="Z26" s="78"/>
      <c r="AA26" s="65">
        <f>SUM(B26:Z26)</f>
        <v>2166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43</v>
      </c>
      <c r="E28" s="77">
        <v>43</v>
      </c>
      <c r="F28" s="77">
        <v>43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236</v>
      </c>
      <c r="C30" s="49">
        <f t="shared" ref="C30:AA30" si="2">SUM(C25:C29)</f>
        <v>236</v>
      </c>
      <c r="D30" s="49">
        <f t="shared" si="2"/>
        <v>231</v>
      </c>
      <c r="E30" s="49">
        <f t="shared" si="2"/>
        <v>231</v>
      </c>
      <c r="F30" s="49">
        <f t="shared" si="2"/>
        <v>231</v>
      </c>
      <c r="G30" s="49">
        <f t="shared" si="2"/>
        <v>236</v>
      </c>
      <c r="H30" s="49">
        <f t="shared" si="2"/>
        <v>272</v>
      </c>
      <c r="I30" s="49">
        <f t="shared" si="2"/>
        <v>253</v>
      </c>
      <c r="J30" s="49">
        <f t="shared" si="2"/>
        <v>247</v>
      </c>
      <c r="K30" s="49">
        <f t="shared" si="2"/>
        <v>265</v>
      </c>
      <c r="L30" s="49">
        <f t="shared" si="2"/>
        <v>271</v>
      </c>
      <c r="M30" s="49">
        <f t="shared" si="2"/>
        <v>241</v>
      </c>
      <c r="N30" s="49">
        <f t="shared" si="2"/>
        <v>237</v>
      </c>
      <c r="O30" s="49">
        <f t="shared" si="2"/>
        <v>237</v>
      </c>
      <c r="P30" s="49">
        <f t="shared" si="2"/>
        <v>256</v>
      </c>
      <c r="Q30" s="49">
        <f t="shared" si="2"/>
        <v>277</v>
      </c>
      <c r="R30" s="49">
        <f t="shared" si="2"/>
        <v>259</v>
      </c>
      <c r="S30" s="49">
        <f t="shared" si="2"/>
        <v>284</v>
      </c>
      <c r="T30" s="49">
        <f t="shared" si="2"/>
        <v>278</v>
      </c>
      <c r="U30" s="49">
        <f t="shared" si="2"/>
        <v>229</v>
      </c>
      <c r="V30" s="49">
        <f t="shared" si="2"/>
        <v>217</v>
      </c>
      <c r="W30" s="49">
        <f t="shared" si="2"/>
        <v>211</v>
      </c>
      <c r="X30" s="49">
        <f t="shared" si="2"/>
        <v>217</v>
      </c>
      <c r="Y30" s="49">
        <f t="shared" si="2"/>
        <v>217</v>
      </c>
      <c r="Z30" s="50">
        <f t="shared" si="2"/>
        <v>0</v>
      </c>
      <c r="AA30" s="51">
        <f t="shared" si="2"/>
        <v>5869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>
        <v>4</v>
      </c>
      <c r="X32" s="79"/>
      <c r="Y32" s="80"/>
      <c r="Z32" s="74"/>
      <c r="AA32" s="60">
        <f>SUM(B32:Z32)</f>
        <v>118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4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118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2023-11-22T08:32:42Z</dcterms:created>
  <dcterms:modified xsi:type="dcterms:W3CDTF">2023-11-22T08:32:42Z</dcterms:modified>
</cp:coreProperties>
</file>