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<sst xmlns="http://schemas.openxmlformats.org/spreadsheetml/2006/main" count="38" uniqueCount="33">
  <si>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</si>
  <si>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21/11/2023 10:33:21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</si>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</sst>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8" sqref="AA38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294.89</v>
      </c>
      <c r="C4" s="18">
        <v>294.89</v>
      </c>
      <c r="D4" s="18">
        <v>284.89</v>
      </c>
      <c r="E4" s="18">
        <v>284.89</v>
      </c>
      <c r="F4" s="18">
        <v>284.89</v>
      </c>
      <c r="G4" s="18">
        <v>284.89</v>
      </c>
      <c r="H4" s="18">
        <v>266.48</v>
      </c>
      <c r="I4" s="18">
        <v>279.04000000000002</v>
      </c>
      <c r="J4" s="18">
        <v>286.86</v>
      </c>
      <c r="K4" s="18">
        <v>280.61</v>
      </c>
      <c r="L4" s="18">
        <v>291.92</v>
      </c>
      <c r="M4" s="18">
        <v>289.68</v>
      </c>
      <c r="N4" s="18">
        <v>286.91000000000003</v>
      </c>
      <c r="O4" s="18">
        <v>280.56</v>
      </c>
      <c r="P4" s="18">
        <v>265.8</v>
      </c>
      <c r="Q4" s="18">
        <v>239.25</v>
      </c>
      <c r="R4" s="18">
        <v>235.5</v>
      </c>
      <c r="S4" s="18">
        <v>235.98</v>
      </c>
      <c r="T4" s="18">
        <v>242.55</v>
      </c>
      <c r="U4" s="18">
        <v>251.76</v>
      </c>
      <c r="V4" s="18">
        <v>266.20999999999998</v>
      </c>
      <c r="W4" s="18">
        <v>270.13</v>
      </c>
      <c r="X4" s="18">
        <v>260.33</v>
      </c>
      <c r="Y4" s="18">
        <v>258.83</v>
      </c>
      <c r="Z4" s="19"/>
      <c r="AA4" s="20">
        <f>SUM(B4:Z4)</f>
        <v>6517.74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464.89</v>
      </c>
      <c r="C7" s="18">
        <v>464.89</v>
      </c>
      <c r="D7" s="18">
        <v>464.89</v>
      </c>
      <c r="E7" s="18">
        <v>464.89</v>
      </c>
      <c r="F7" s="18">
        <v>464.89</v>
      </c>
      <c r="G7" s="18">
        <v>464.89</v>
      </c>
      <c r="H7" s="18">
        <v>507.48</v>
      </c>
      <c r="I7" s="18">
        <v>515.04</v>
      </c>
      <c r="J7" s="18">
        <v>492.86</v>
      </c>
      <c r="K7" s="18">
        <v>496.61</v>
      </c>
      <c r="L7" s="18">
        <v>497.92</v>
      </c>
      <c r="M7" s="18">
        <v>495.68</v>
      </c>
      <c r="N7" s="18">
        <v>492.91</v>
      </c>
      <c r="O7" s="18">
        <v>486.56</v>
      </c>
      <c r="P7" s="18">
        <v>475.8</v>
      </c>
      <c r="Q7" s="18">
        <v>485.25</v>
      </c>
      <c r="R7" s="18">
        <v>481.5</v>
      </c>
      <c r="S7" s="18">
        <v>498.98</v>
      </c>
      <c r="T7" s="18">
        <v>494.55</v>
      </c>
      <c r="U7" s="18">
        <v>434.76</v>
      </c>
      <c r="V7" s="18">
        <v>423.21</v>
      </c>
      <c r="W7" s="18">
        <v>423.13</v>
      </c>
      <c r="X7" s="18">
        <v>432.33</v>
      </c>
      <c r="Y7" s="18">
        <v>430.83</v>
      </c>
      <c r="Z7" s="19"/>
      <c r="AA7" s="20">
        <f>SUM(B7:Z7)</f>
        <v>11354.739999999998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/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>
        <v>140</v>
      </c>
      <c r="X10" s="34">
        <v>140</v>
      </c>
      <c r="Y10" s="34">
        <v>140</v>
      </c>
      <c r="Z10" s="35"/>
      <c r="AA10" s="36">
        <f>SUM(B10:Z10)</f>
        <v>1680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>
        <v>89</v>
      </c>
      <c r="M11" s="39">
        <v>71</v>
      </c>
      <c r="N11" s="39">
        <v>71</v>
      </c>
      <c r="O11" s="39">
        <v>71</v>
      </c>
      <c r="P11" s="39"/>
      <c r="Q11" s="39"/>
      <c r="R11" s="39"/>
      <c r="S11" s="39"/>
      <c r="T11" s="39"/>
      <c r="U11" s="39"/>
      <c r="V11" s="39"/>
      <c r="W11" s="39">
        <v>91</v>
      </c>
      <c r="X11" s="39">
        <v>91</v>
      </c>
      <c r="Y11" s="39">
        <v>91</v>
      </c>
      <c r="Z11" s="40"/>
      <c r="AA11" s="41">
        <f>SUM(B11:Z11)</f>
        <v>1121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>
        <v>142</v>
      </c>
      <c r="M12" s="39">
        <v>20</v>
      </c>
      <c r="N12" s="39">
        <v>20</v>
      </c>
      <c r="O12" s="39">
        <v>20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2743</v>
      </c>
    </row>
    <row r="13" spans="1:30" ht="20.100000000000001" customHeight="1" thickBot="1" x14ac:dyDescent="0.25">
      <c r="A13" s="42" t="s">
        <v>10</v>
      </c>
      <c r="B13" s="43">
        <v>29.89</v>
      </c>
      <c r="C13" s="44">
        <v>29.89</v>
      </c>
      <c r="D13" s="44">
        <v>29.89</v>
      </c>
      <c r="E13" s="44">
        <v>29.89</v>
      </c>
      <c r="F13" s="44">
        <v>29.89</v>
      </c>
      <c r="G13" s="44">
        <v>29.89</v>
      </c>
      <c r="H13" s="44">
        <v>30.48</v>
      </c>
      <c r="I13" s="44">
        <v>38.04</v>
      </c>
      <c r="J13" s="44">
        <v>45.86</v>
      </c>
      <c r="K13" s="44">
        <v>49.61</v>
      </c>
      <c r="L13" s="44">
        <v>50.92</v>
      </c>
      <c r="M13" s="44">
        <v>48.68</v>
      </c>
      <c r="N13" s="44">
        <v>45.91</v>
      </c>
      <c r="O13" s="44">
        <v>39.56</v>
      </c>
      <c r="P13" s="44">
        <v>24.8</v>
      </c>
      <c r="Q13" s="44">
        <v>8.25</v>
      </c>
      <c r="R13" s="44">
        <v>4.5</v>
      </c>
      <c r="S13" s="44">
        <v>4.9800000000000004</v>
      </c>
      <c r="T13" s="44">
        <v>6.55</v>
      </c>
      <c r="U13" s="44">
        <v>6.76</v>
      </c>
      <c r="V13" s="44">
        <v>5.21</v>
      </c>
      <c r="W13" s="44">
        <v>5.13</v>
      </c>
      <c r="X13" s="44">
        <v>5.33</v>
      </c>
      <c r="Y13" s="44">
        <v>3.83</v>
      </c>
      <c r="Z13" s="45"/>
      <c r="AA13" s="46">
        <f>SUM(B13:Z13)</f>
        <v>603.74000000000012</v>
      </c>
    </row>
    <row r="14" spans="1:30" ht="30" customHeight="1" thickBot="1" x14ac:dyDescent="0.25">
      <c r="A14" s="47" t="s">
        <v>11</v>
      </c>
      <c r="B14" s="48">
        <f>SUM(B10:B13)</f>
        <v>260.89</v>
      </c>
      <c r="C14" s="49">
        <f t="shared" ref="C14:AA14" si="0">SUM(C10:C13)</f>
        <v>260.89</v>
      </c>
      <c r="D14" s="49">
        <f t="shared" si="0"/>
        <v>260.89</v>
      </c>
      <c r="E14" s="49">
        <f t="shared" si="0"/>
        <v>260.89</v>
      </c>
      <c r="F14" s="49">
        <f t="shared" si="0"/>
        <v>260.89</v>
      </c>
      <c r="G14" s="49">
        <f t="shared" si="0"/>
        <v>260.89</v>
      </c>
      <c r="H14" s="49">
        <f t="shared" si="0"/>
        <v>261.48</v>
      </c>
      <c r="I14" s="49">
        <f t="shared" si="0"/>
        <v>269.04000000000002</v>
      </c>
      <c r="J14" s="49">
        <f t="shared" si="0"/>
        <v>276.86</v>
      </c>
      <c r="K14" s="49">
        <f t="shared" si="0"/>
        <v>280.61</v>
      </c>
      <c r="L14" s="49">
        <f t="shared" si="0"/>
        <v>281.92</v>
      </c>
      <c r="M14" s="49">
        <f t="shared" si="0"/>
        <v>279.68</v>
      </c>
      <c r="N14" s="49">
        <f t="shared" si="0"/>
        <v>276.90999999999997</v>
      </c>
      <c r="O14" s="49">
        <f t="shared" si="0"/>
        <v>270.56</v>
      </c>
      <c r="P14" s="49">
        <f t="shared" si="0"/>
        <v>255.8</v>
      </c>
      <c r="Q14" s="49">
        <f t="shared" si="0"/>
        <v>239.25</v>
      </c>
      <c r="R14" s="49">
        <f t="shared" si="0"/>
        <v>235.5</v>
      </c>
      <c r="S14" s="49">
        <f t="shared" si="0"/>
        <v>235.98</v>
      </c>
      <c r="T14" s="49">
        <f t="shared" si="0"/>
        <v>237.55</v>
      </c>
      <c r="U14" s="49">
        <f t="shared" si="0"/>
        <v>237.76</v>
      </c>
      <c r="V14" s="49">
        <f t="shared" si="0"/>
        <v>236.21</v>
      </c>
      <c r="W14" s="49">
        <f t="shared" si="0"/>
        <v>236.13</v>
      </c>
      <c r="X14" s="49">
        <f t="shared" si="0"/>
        <v>236.33</v>
      </c>
      <c r="Y14" s="49">
        <f t="shared" si="0"/>
        <v>234.83</v>
      </c>
      <c r="Z14" s="50">
        <f t="shared" si="0"/>
        <v>0</v>
      </c>
      <c r="AA14" s="51">
        <f t="shared" si="0"/>
        <v>6147.74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260.89</v>
      </c>
      <c r="C17" s="58">
        <v>260.89</v>
      </c>
      <c r="D17" s="58">
        <v>260.89</v>
      </c>
      <c r="E17" s="58">
        <v>260.89</v>
      </c>
      <c r="F17" s="58">
        <v>260.89</v>
      </c>
      <c r="G17" s="58">
        <v>260.89</v>
      </c>
      <c r="H17" s="58">
        <v>260.89</v>
      </c>
      <c r="I17" s="58">
        <v>246.95</v>
      </c>
      <c r="J17" s="58">
        <v>259.87</v>
      </c>
      <c r="K17" s="58">
        <v>259.77999999999997</v>
      </c>
      <c r="L17" s="58">
        <v>224.18</v>
      </c>
      <c r="M17" s="58">
        <v>224.01</v>
      </c>
      <c r="N17" s="58">
        <v>148.53</v>
      </c>
      <c r="O17" s="58">
        <v>146.62</v>
      </c>
      <c r="P17" s="58">
        <v>125.55</v>
      </c>
      <c r="Q17" s="58">
        <v>125.67</v>
      </c>
      <c r="R17" s="58">
        <v>126.5</v>
      </c>
      <c r="S17" s="58">
        <v>116.98</v>
      </c>
      <c r="T17" s="58">
        <v>125.55</v>
      </c>
      <c r="U17" s="58">
        <v>127.76</v>
      </c>
      <c r="V17" s="58">
        <v>128.21</v>
      </c>
      <c r="W17" s="58">
        <v>127.13</v>
      </c>
      <c r="X17" s="58">
        <v>201.33</v>
      </c>
      <c r="Y17" s="58">
        <v>202.83</v>
      </c>
      <c r="Z17" s="59"/>
      <c r="AA17" s="60">
        <f>SUM(B17:Z17)</f>
        <v>4743.6799999999994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0.59</v>
      </c>
      <c r="I19" s="67">
        <v>22.09</v>
      </c>
      <c r="J19" s="67">
        <v>16.989999999999998</v>
      </c>
      <c r="K19" s="67">
        <v>20.83</v>
      </c>
      <c r="L19" s="67">
        <v>57.74</v>
      </c>
      <c r="M19" s="67">
        <v>55.67</v>
      </c>
      <c r="N19" s="67">
        <v>128.38</v>
      </c>
      <c r="O19" s="67">
        <v>123.94</v>
      </c>
      <c r="P19" s="67">
        <v>130.25</v>
      </c>
      <c r="Q19" s="67">
        <v>113.58</v>
      </c>
      <c r="R19" s="67">
        <v>109</v>
      </c>
      <c r="S19" s="67">
        <v>119</v>
      </c>
      <c r="T19" s="67">
        <v>112</v>
      </c>
      <c r="U19" s="67">
        <v>110</v>
      </c>
      <c r="V19" s="67">
        <v>108</v>
      </c>
      <c r="W19" s="67">
        <v>109</v>
      </c>
      <c r="X19" s="67">
        <v>35</v>
      </c>
      <c r="Y19" s="67">
        <v>32</v>
      </c>
      <c r="Z19" s="64"/>
      <c r="AA19" s="65">
        <f>SUM(B19:Z19)</f>
        <v>1404.06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260.89</v>
      </c>
      <c r="C22" s="49">
        <f t="shared" si="1"/>
        <v>260.89</v>
      </c>
      <c r="D22" s="49">
        <f t="shared" si="1"/>
        <v>260.89</v>
      </c>
      <c r="E22" s="49">
        <f t="shared" si="1"/>
        <v>260.89</v>
      </c>
      <c r="F22" s="49">
        <f t="shared" si="1"/>
        <v>260.89</v>
      </c>
      <c r="G22" s="49">
        <f t="shared" si="1"/>
        <v>260.89</v>
      </c>
      <c r="H22" s="49">
        <f t="shared" si="1"/>
        <v>261.47999999999996</v>
      </c>
      <c r="I22" s="49">
        <f t="shared" si="1"/>
        <v>269.03999999999996</v>
      </c>
      <c r="J22" s="49">
        <f t="shared" si="1"/>
        <v>276.86</v>
      </c>
      <c r="K22" s="49">
        <f t="shared" si="1"/>
        <v>280.60999999999996</v>
      </c>
      <c r="L22" s="49">
        <f t="shared" si="1"/>
        <v>281.92</v>
      </c>
      <c r="M22" s="49">
        <f t="shared" si="1"/>
        <v>279.68</v>
      </c>
      <c r="N22" s="49">
        <f t="shared" si="1"/>
        <v>276.90999999999997</v>
      </c>
      <c r="O22" s="49">
        <f t="shared" si="1"/>
        <v>270.56</v>
      </c>
      <c r="P22" s="49">
        <f t="shared" si="1"/>
        <v>255.8</v>
      </c>
      <c r="Q22" s="49">
        <f t="shared" si="1"/>
        <v>239.25</v>
      </c>
      <c r="R22" s="49">
        <f t="shared" si="1"/>
        <v>235.5</v>
      </c>
      <c r="S22" s="49">
        <f t="shared" si="1"/>
        <v>235.98000000000002</v>
      </c>
      <c r="T22" s="49">
        <f t="shared" si="1"/>
        <v>237.55</v>
      </c>
      <c r="U22" s="49">
        <f t="shared" si="1"/>
        <v>237.76</v>
      </c>
      <c r="V22" s="49">
        <f t="shared" si="1"/>
        <v>236.21</v>
      </c>
      <c r="W22" s="49">
        <f t="shared" si="1"/>
        <v>236.13</v>
      </c>
      <c r="X22" s="49">
        <f t="shared" si="1"/>
        <v>236.33</v>
      </c>
      <c r="Y22" s="49">
        <f t="shared" si="1"/>
        <v>234.83</v>
      </c>
      <c r="Z22" s="50">
        <f t="shared" si="1"/>
        <v>0</v>
      </c>
      <c r="AA22" s="51">
        <f t="shared" si="1"/>
        <v>6147.74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30</v>
      </c>
      <c r="C25" s="73">
        <v>30</v>
      </c>
      <c r="D25" s="73">
        <v>30</v>
      </c>
      <c r="E25" s="73">
        <v>30</v>
      </c>
      <c r="F25" s="73">
        <v>30</v>
      </c>
      <c r="G25" s="73">
        <v>30</v>
      </c>
      <c r="H25" s="73">
        <v>101</v>
      </c>
      <c r="I25" s="73">
        <v>101</v>
      </c>
      <c r="J25" s="73">
        <v>91</v>
      </c>
      <c r="K25" s="73">
        <v>91</v>
      </c>
      <c r="L25" s="73">
        <v>91</v>
      </c>
      <c r="M25" s="73">
        <v>91</v>
      </c>
      <c r="N25" s="73">
        <v>91</v>
      </c>
      <c r="O25" s="73">
        <v>91</v>
      </c>
      <c r="P25" s="73">
        <v>95</v>
      </c>
      <c r="Q25" s="73">
        <v>101</v>
      </c>
      <c r="R25" s="73">
        <v>101</v>
      </c>
      <c r="S25" s="73">
        <v>101</v>
      </c>
      <c r="T25" s="73">
        <v>95</v>
      </c>
      <c r="U25" s="73">
        <v>35</v>
      </c>
      <c r="V25" s="73">
        <v>25</v>
      </c>
      <c r="W25" s="73">
        <v>25</v>
      </c>
      <c r="X25" s="73">
        <v>5</v>
      </c>
      <c r="Y25" s="73">
        <v>5</v>
      </c>
      <c r="Z25" s="74"/>
      <c r="AA25" s="60">
        <f>SUM(B25:Z25)</f>
        <v>1516</v>
      </c>
    </row>
    <row r="26" spans="1:27" ht="20.100000000000001" customHeight="1" x14ac:dyDescent="0.2">
      <c r="A26" s="75" t="s">
        <v>21</v>
      </c>
      <c r="B26" s="76">
        <v>106</v>
      </c>
      <c r="C26" s="77">
        <v>106</v>
      </c>
      <c r="D26" s="77">
        <v>106</v>
      </c>
      <c r="E26" s="77">
        <v>106</v>
      </c>
      <c r="F26" s="77">
        <v>106</v>
      </c>
      <c r="G26" s="77">
        <v>106</v>
      </c>
      <c r="H26" s="77">
        <v>77</v>
      </c>
      <c r="I26" s="77">
        <v>77</v>
      </c>
      <c r="J26" s="77">
        <v>57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57</v>
      </c>
      <c r="Q26" s="77">
        <v>77</v>
      </c>
      <c r="R26" s="77">
        <v>77</v>
      </c>
      <c r="S26" s="77">
        <v>94</v>
      </c>
      <c r="T26" s="77">
        <v>94</v>
      </c>
      <c r="U26" s="77">
        <v>94</v>
      </c>
      <c r="V26" s="77">
        <v>94</v>
      </c>
      <c r="W26" s="77">
        <v>94</v>
      </c>
      <c r="X26" s="77">
        <v>123</v>
      </c>
      <c r="Y26" s="77">
        <v>123</v>
      </c>
      <c r="Z26" s="78"/>
      <c r="AA26" s="65">
        <f>SUM(B26:Z26)</f>
        <v>2059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204</v>
      </c>
      <c r="C30" s="49">
        <f t="shared" ref="C30:AA30" si="2">SUM(C25:C29)</f>
        <v>204</v>
      </c>
      <c r="D30" s="49">
        <f t="shared" si="2"/>
        <v>204</v>
      </c>
      <c r="E30" s="49">
        <f t="shared" si="2"/>
        <v>204</v>
      </c>
      <c r="F30" s="49">
        <f t="shared" si="2"/>
        <v>204</v>
      </c>
      <c r="G30" s="49">
        <f t="shared" si="2"/>
        <v>204</v>
      </c>
      <c r="H30" s="49">
        <f t="shared" si="2"/>
        <v>246</v>
      </c>
      <c r="I30" s="49">
        <f t="shared" si="2"/>
        <v>246</v>
      </c>
      <c r="J30" s="49">
        <f t="shared" si="2"/>
        <v>216</v>
      </c>
      <c r="K30" s="49">
        <f t="shared" si="2"/>
        <v>216</v>
      </c>
      <c r="L30" s="49">
        <f t="shared" si="2"/>
        <v>216</v>
      </c>
      <c r="M30" s="49">
        <f t="shared" si="2"/>
        <v>216</v>
      </c>
      <c r="N30" s="49">
        <f t="shared" si="2"/>
        <v>216</v>
      </c>
      <c r="O30" s="49">
        <f t="shared" si="2"/>
        <v>216</v>
      </c>
      <c r="P30" s="49">
        <f t="shared" si="2"/>
        <v>220</v>
      </c>
      <c r="Q30" s="49">
        <f t="shared" si="2"/>
        <v>246</v>
      </c>
      <c r="R30" s="49">
        <f t="shared" si="2"/>
        <v>246</v>
      </c>
      <c r="S30" s="49">
        <f t="shared" si="2"/>
        <v>263</v>
      </c>
      <c r="T30" s="49">
        <f t="shared" si="2"/>
        <v>257</v>
      </c>
      <c r="U30" s="49">
        <f t="shared" si="2"/>
        <v>197</v>
      </c>
      <c r="V30" s="49">
        <f t="shared" si="2"/>
        <v>187</v>
      </c>
      <c r="W30" s="49">
        <f t="shared" si="2"/>
        <v>187</v>
      </c>
      <c r="X30" s="49">
        <f t="shared" si="2"/>
        <v>196</v>
      </c>
      <c r="Y30" s="49">
        <f t="shared" si="2"/>
        <v>196</v>
      </c>
      <c r="Z30" s="50">
        <f t="shared" si="2"/>
        <v>0</v>
      </c>
      <c r="AA30" s="51">
        <f t="shared" si="2"/>
        <v>5207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>
        <v>5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>
        <v>5</v>
      </c>
      <c r="U32" s="79">
        <v>14</v>
      </c>
      <c r="V32" s="79">
        <v>30</v>
      </c>
      <c r="W32" s="79">
        <v>34</v>
      </c>
      <c r="X32" s="79">
        <v>24</v>
      </c>
      <c r="Y32" s="80">
        <v>24</v>
      </c>
      <c r="Z32" s="74"/>
      <c r="AA32" s="60">
        <f>SUM(B32:Z32)</f>
        <v>280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/>
      <c r="E33" s="77"/>
      <c r="F33" s="77"/>
      <c r="G33" s="77"/>
      <c r="H33" s="77"/>
      <c r="I33" s="77">
        <v>10</v>
      </c>
      <c r="J33" s="77">
        <v>10</v>
      </c>
      <c r="K33" s="77"/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34</v>
      </c>
      <c r="C37" s="49">
        <f t="shared" ref="C37:AA37" si="3">SUM(C32:C36)</f>
        <v>34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5</v>
      </c>
      <c r="I37" s="49">
        <f t="shared" si="3"/>
        <v>10</v>
      </c>
      <c r="J37" s="49">
        <f t="shared" si="3"/>
        <v>10</v>
      </c>
      <c r="K37" s="49">
        <f t="shared" si="3"/>
        <v>0</v>
      </c>
      <c r="L37" s="49">
        <f t="shared" si="3"/>
        <v>10</v>
      </c>
      <c r="M37" s="49">
        <f t="shared" si="3"/>
        <v>10</v>
      </c>
      <c r="N37" s="49">
        <f t="shared" si="3"/>
        <v>10</v>
      </c>
      <c r="O37" s="49">
        <f t="shared" si="3"/>
        <v>10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5</v>
      </c>
      <c r="U37" s="49">
        <f t="shared" si="3"/>
        <v>14</v>
      </c>
      <c r="V37" s="49">
        <f t="shared" si="3"/>
        <v>30</v>
      </c>
      <c r="W37" s="49">
        <f t="shared" si="3"/>
        <v>34</v>
      </c>
      <c r="X37" s="49">
        <f t="shared" si="3"/>
        <v>24</v>
      </c>
      <c r="Y37" s="49">
        <f t="shared" si="3"/>
        <v>24</v>
      </c>
      <c r="Z37" s="50">
        <f t="shared" si="3"/>
        <v>0</v>
      </c>
      <c r="AA37" s="51">
        <f t="shared" si="3"/>
        <v>370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2023-11-21T08:33:21Z</dcterms:created>
  <dcterms:modified xsi:type="dcterms:W3CDTF">2023-11-21T08:33:22Z</dcterms:modified>
</cp:coreProperties>
</file>