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<sst xmlns="http://schemas.openxmlformats.org/spreadsheetml/2006/main" count="38" uniqueCount="33">
  <si>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</si>
  <si>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25/10/2023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</si>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</sst>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311.36</v>
      </c>
      <c r="C4" s="18">
        <v>303.39</v>
      </c>
      <c r="D4" s="18">
        <v>298.08</v>
      </c>
      <c r="E4" s="18">
        <v>296.17</v>
      </c>
      <c r="F4" s="18">
        <v>295.52999999999997</v>
      </c>
      <c r="G4" s="18">
        <v>295.31</v>
      </c>
      <c r="H4" s="18">
        <v>320.72000000000003</v>
      </c>
      <c r="I4" s="18">
        <v>296.75</v>
      </c>
      <c r="J4" s="18">
        <v>275.81</v>
      </c>
      <c r="K4" s="18">
        <v>280.70999999999998</v>
      </c>
      <c r="L4" s="18">
        <v>327.23</v>
      </c>
      <c r="M4" s="18">
        <v>354.33</v>
      </c>
      <c r="N4" s="18">
        <v>355.13</v>
      </c>
      <c r="O4" s="18">
        <v>351.72</v>
      </c>
      <c r="P4" s="18">
        <v>361.99</v>
      </c>
      <c r="Q4" s="18">
        <v>354.27</v>
      </c>
      <c r="R4" s="18">
        <v>320.89</v>
      </c>
      <c r="S4" s="18">
        <v>306.89999999999998</v>
      </c>
      <c r="T4" s="18">
        <v>300.27</v>
      </c>
      <c r="U4" s="18">
        <v>286.41000000000003</v>
      </c>
      <c r="V4" s="18">
        <v>284.19</v>
      </c>
      <c r="W4" s="18">
        <v>323.60000000000002</v>
      </c>
      <c r="X4" s="18">
        <v>324.57</v>
      </c>
      <c r="Y4" s="18">
        <v>324.47000000000003</v>
      </c>
      <c r="Z4" s="19"/>
      <c r="AA4" s="20">
        <f>SUM(B4:Z4)</f>
        <v>7549.7999999999993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409.36</v>
      </c>
      <c r="C7" s="18">
        <v>401.39</v>
      </c>
      <c r="D7" s="18">
        <v>396.08</v>
      </c>
      <c r="E7" s="18">
        <v>394.17</v>
      </c>
      <c r="F7" s="18">
        <v>393.53</v>
      </c>
      <c r="G7" s="18">
        <v>393.31</v>
      </c>
      <c r="H7" s="18">
        <v>363.72</v>
      </c>
      <c r="I7" s="18">
        <v>343.75</v>
      </c>
      <c r="J7" s="18">
        <v>337.81</v>
      </c>
      <c r="K7" s="18">
        <v>342.71</v>
      </c>
      <c r="L7" s="18">
        <v>342.23</v>
      </c>
      <c r="M7" s="18">
        <v>344.33</v>
      </c>
      <c r="N7" s="18">
        <v>345.13</v>
      </c>
      <c r="O7" s="18">
        <v>341.72</v>
      </c>
      <c r="P7" s="18">
        <v>341.99</v>
      </c>
      <c r="Q7" s="18">
        <v>338.27</v>
      </c>
      <c r="R7" s="18">
        <v>332.89</v>
      </c>
      <c r="S7" s="18">
        <v>377.9</v>
      </c>
      <c r="T7" s="18">
        <v>371.27</v>
      </c>
      <c r="U7" s="18">
        <v>398.41</v>
      </c>
      <c r="V7" s="18">
        <v>390.19</v>
      </c>
      <c r="W7" s="18">
        <v>358.6</v>
      </c>
      <c r="X7" s="18">
        <v>359.57</v>
      </c>
      <c r="Y7" s="18">
        <v>349.47</v>
      </c>
      <c r="Z7" s="19"/>
      <c r="AA7" s="20">
        <f>SUM(B7:Z7)</f>
        <v>8767.7999999999993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236</v>
      </c>
      <c r="N12" s="39">
        <v>236</v>
      </c>
      <c r="O12" s="39">
        <v>236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5664</v>
      </c>
    </row>
    <row r="13" spans="1:30" ht="20.100000000000001" customHeight="1" thickBot="1" x14ac:dyDescent="0.25">
      <c r="A13" s="42" t="s">
        <v>10</v>
      </c>
      <c r="B13" s="43">
        <v>18.36</v>
      </c>
      <c r="C13" s="44">
        <v>10.39</v>
      </c>
      <c r="D13" s="44">
        <v>5.08</v>
      </c>
      <c r="E13" s="44">
        <v>3.17</v>
      </c>
      <c r="F13" s="44">
        <v>2.5299999999999998</v>
      </c>
      <c r="G13" s="44">
        <v>2.31</v>
      </c>
      <c r="H13" s="44">
        <v>2.72</v>
      </c>
      <c r="I13" s="44">
        <v>11.75</v>
      </c>
      <c r="J13" s="44">
        <v>15.81</v>
      </c>
      <c r="K13" s="44">
        <v>20.71</v>
      </c>
      <c r="L13" s="44">
        <v>23.23</v>
      </c>
      <c r="M13" s="44">
        <v>25.33</v>
      </c>
      <c r="N13" s="44">
        <v>26.13</v>
      </c>
      <c r="O13" s="44">
        <v>22.72</v>
      </c>
      <c r="P13" s="44">
        <v>22.99</v>
      </c>
      <c r="Q13" s="44">
        <v>19.27</v>
      </c>
      <c r="R13" s="44">
        <v>13.89</v>
      </c>
      <c r="S13" s="44">
        <v>11.9</v>
      </c>
      <c r="T13" s="44">
        <v>5.27</v>
      </c>
      <c r="U13" s="44">
        <v>5.41</v>
      </c>
      <c r="V13" s="44">
        <v>3.19</v>
      </c>
      <c r="W13" s="44">
        <v>2.6</v>
      </c>
      <c r="X13" s="44">
        <v>3.57</v>
      </c>
      <c r="Y13" s="44">
        <v>3.47</v>
      </c>
      <c r="Z13" s="45"/>
      <c r="AA13" s="46">
        <f>SUM(B13:Z13)</f>
        <v>281.80000000000007</v>
      </c>
    </row>
    <row r="14" spans="1:30" ht="30" customHeight="1" thickBot="1" x14ac:dyDescent="0.25">
      <c r="A14" s="47" t="s">
        <v>11</v>
      </c>
      <c r="B14" s="48">
        <f>SUM(B10:B13)</f>
        <v>254.36</v>
      </c>
      <c r="C14" s="49">
        <f t="shared" ref="C14:AA14" si="0">SUM(C10:C13)</f>
        <v>246.39</v>
      </c>
      <c r="D14" s="49">
        <f t="shared" si="0"/>
        <v>241.08</v>
      </c>
      <c r="E14" s="49">
        <f t="shared" si="0"/>
        <v>239.17</v>
      </c>
      <c r="F14" s="49">
        <f t="shared" si="0"/>
        <v>238.53</v>
      </c>
      <c r="G14" s="49">
        <f t="shared" si="0"/>
        <v>238.31</v>
      </c>
      <c r="H14" s="49">
        <f t="shared" si="0"/>
        <v>238.72</v>
      </c>
      <c r="I14" s="49">
        <f t="shared" si="0"/>
        <v>247.75</v>
      </c>
      <c r="J14" s="49">
        <f t="shared" si="0"/>
        <v>251.81</v>
      </c>
      <c r="K14" s="49">
        <f t="shared" si="0"/>
        <v>256.70999999999998</v>
      </c>
      <c r="L14" s="49">
        <f t="shared" si="0"/>
        <v>259.23</v>
      </c>
      <c r="M14" s="49">
        <f t="shared" si="0"/>
        <v>261.33</v>
      </c>
      <c r="N14" s="49">
        <f t="shared" si="0"/>
        <v>262.13</v>
      </c>
      <c r="O14" s="49">
        <f t="shared" si="0"/>
        <v>258.72000000000003</v>
      </c>
      <c r="P14" s="49">
        <f t="shared" si="0"/>
        <v>258.99</v>
      </c>
      <c r="Q14" s="49">
        <f t="shared" si="0"/>
        <v>255.27</v>
      </c>
      <c r="R14" s="49">
        <f t="shared" si="0"/>
        <v>249.89</v>
      </c>
      <c r="S14" s="49">
        <f t="shared" si="0"/>
        <v>247.9</v>
      </c>
      <c r="T14" s="49">
        <f t="shared" si="0"/>
        <v>241.27</v>
      </c>
      <c r="U14" s="49">
        <f t="shared" si="0"/>
        <v>241.41</v>
      </c>
      <c r="V14" s="49">
        <f t="shared" si="0"/>
        <v>239.19</v>
      </c>
      <c r="W14" s="49">
        <f t="shared" si="0"/>
        <v>238.6</v>
      </c>
      <c r="X14" s="49">
        <f t="shared" si="0"/>
        <v>239.57</v>
      </c>
      <c r="Y14" s="49">
        <f t="shared" si="0"/>
        <v>239.47</v>
      </c>
      <c r="Z14" s="50">
        <f t="shared" si="0"/>
        <v>0</v>
      </c>
      <c r="AA14" s="51">
        <f t="shared" si="0"/>
        <v>5945.8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251.36</v>
      </c>
      <c r="C17" s="58">
        <v>243.39</v>
      </c>
      <c r="D17" s="58">
        <v>238.08</v>
      </c>
      <c r="E17" s="58">
        <v>236.17</v>
      </c>
      <c r="F17" s="58">
        <v>234.53</v>
      </c>
      <c r="G17" s="58">
        <v>233.31</v>
      </c>
      <c r="H17" s="58">
        <v>238.72</v>
      </c>
      <c r="I17" s="58">
        <v>236.9</v>
      </c>
      <c r="J17" s="58">
        <v>245.33</v>
      </c>
      <c r="K17" s="58">
        <v>243.97</v>
      </c>
      <c r="L17" s="58">
        <v>244.22</v>
      </c>
      <c r="M17" s="58">
        <v>244.5</v>
      </c>
      <c r="N17" s="58">
        <v>244.27</v>
      </c>
      <c r="O17" s="58">
        <v>244.03</v>
      </c>
      <c r="P17" s="58">
        <v>184.94</v>
      </c>
      <c r="Q17" s="58">
        <v>187.58</v>
      </c>
      <c r="R17" s="58">
        <v>140.43</v>
      </c>
      <c r="S17" s="58">
        <v>136.5</v>
      </c>
      <c r="T17" s="58">
        <v>125.27</v>
      </c>
      <c r="U17" s="58">
        <v>126.41</v>
      </c>
      <c r="V17" s="58">
        <v>121.19</v>
      </c>
      <c r="W17" s="58">
        <v>170.6</v>
      </c>
      <c r="X17" s="58">
        <v>230.57</v>
      </c>
      <c r="Y17" s="58">
        <v>237.47</v>
      </c>
      <c r="Z17" s="59"/>
      <c r="AA17" s="60">
        <f>SUM(B17:Z17)</f>
        <v>5039.74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3</v>
      </c>
      <c r="C19" s="67">
        <v>3</v>
      </c>
      <c r="D19" s="67">
        <v>3</v>
      </c>
      <c r="E19" s="67">
        <v>3</v>
      </c>
      <c r="F19" s="67">
        <v>4</v>
      </c>
      <c r="G19" s="67">
        <v>5</v>
      </c>
      <c r="H19" s="67"/>
      <c r="I19" s="67">
        <v>10.85</v>
      </c>
      <c r="J19" s="67">
        <v>6.48</v>
      </c>
      <c r="K19" s="67">
        <v>12.74</v>
      </c>
      <c r="L19" s="67">
        <v>15.01</v>
      </c>
      <c r="M19" s="67">
        <v>16.829999999999998</v>
      </c>
      <c r="N19" s="67">
        <v>17.86</v>
      </c>
      <c r="O19" s="67">
        <v>14.69</v>
      </c>
      <c r="P19" s="67">
        <v>74.05</v>
      </c>
      <c r="Q19" s="67">
        <v>67.69</v>
      </c>
      <c r="R19" s="67">
        <v>109.46</v>
      </c>
      <c r="S19" s="67">
        <v>111.4</v>
      </c>
      <c r="T19" s="67">
        <v>116</v>
      </c>
      <c r="U19" s="67">
        <v>115</v>
      </c>
      <c r="V19" s="67">
        <v>118</v>
      </c>
      <c r="W19" s="67">
        <v>68</v>
      </c>
      <c r="X19" s="67">
        <v>9</v>
      </c>
      <c r="Y19" s="67">
        <v>2</v>
      </c>
      <c r="Z19" s="64"/>
      <c r="AA19" s="65">
        <f>SUM(B19:Z19)</f>
        <v>906.06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254.36</v>
      </c>
      <c r="C22" s="49">
        <f t="shared" si="1"/>
        <v>246.39</v>
      </c>
      <c r="D22" s="49">
        <f t="shared" si="1"/>
        <v>241.08</v>
      </c>
      <c r="E22" s="49">
        <f t="shared" si="1"/>
        <v>239.17</v>
      </c>
      <c r="F22" s="49">
        <f t="shared" si="1"/>
        <v>238.53</v>
      </c>
      <c r="G22" s="49">
        <f t="shared" si="1"/>
        <v>238.31</v>
      </c>
      <c r="H22" s="49">
        <f t="shared" si="1"/>
        <v>238.72</v>
      </c>
      <c r="I22" s="49">
        <f t="shared" si="1"/>
        <v>247.75</v>
      </c>
      <c r="J22" s="49">
        <f t="shared" si="1"/>
        <v>251.81</v>
      </c>
      <c r="K22" s="49">
        <f t="shared" si="1"/>
        <v>256.70999999999998</v>
      </c>
      <c r="L22" s="49">
        <f t="shared" si="1"/>
        <v>259.23</v>
      </c>
      <c r="M22" s="49">
        <f t="shared" si="1"/>
        <v>261.33</v>
      </c>
      <c r="N22" s="49">
        <f t="shared" si="1"/>
        <v>262.13</v>
      </c>
      <c r="O22" s="49">
        <f t="shared" si="1"/>
        <v>258.72000000000003</v>
      </c>
      <c r="P22" s="49">
        <f t="shared" si="1"/>
        <v>258.99</v>
      </c>
      <c r="Q22" s="49">
        <f t="shared" si="1"/>
        <v>255.27</v>
      </c>
      <c r="R22" s="49">
        <f t="shared" si="1"/>
        <v>249.89</v>
      </c>
      <c r="S22" s="49">
        <f t="shared" si="1"/>
        <v>247.9</v>
      </c>
      <c r="T22" s="49">
        <f t="shared" si="1"/>
        <v>241.26999999999998</v>
      </c>
      <c r="U22" s="49">
        <f t="shared" si="1"/>
        <v>241.41</v>
      </c>
      <c r="V22" s="49">
        <f t="shared" si="1"/>
        <v>239.19</v>
      </c>
      <c r="W22" s="49">
        <f t="shared" si="1"/>
        <v>238.6</v>
      </c>
      <c r="X22" s="49">
        <f t="shared" si="1"/>
        <v>239.57</v>
      </c>
      <c r="Y22" s="49">
        <f t="shared" si="1"/>
        <v>239.47</v>
      </c>
      <c r="Z22" s="50">
        <f t="shared" si="1"/>
        <v>0</v>
      </c>
      <c r="AA22" s="51">
        <f t="shared" si="1"/>
        <v>5945.7999999999993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20</v>
      </c>
      <c r="I25" s="73">
        <v>23</v>
      </c>
      <c r="J25" s="73">
        <v>13</v>
      </c>
      <c r="K25" s="73">
        <v>13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10</v>
      </c>
      <c r="S25" s="73">
        <v>57</v>
      </c>
      <c r="T25" s="73">
        <v>57</v>
      </c>
      <c r="U25" s="73">
        <v>57</v>
      </c>
      <c r="V25" s="73">
        <v>51</v>
      </c>
      <c r="W25" s="73">
        <v>20</v>
      </c>
      <c r="X25" s="73">
        <v>20</v>
      </c>
      <c r="Y25" s="73">
        <v>10</v>
      </c>
      <c r="Z25" s="74"/>
      <c r="AA25" s="60">
        <f>SUM(B25:Z25)</f>
        <v>501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82</v>
      </c>
      <c r="E26" s="77">
        <v>82</v>
      </c>
      <c r="F26" s="77">
        <v>82</v>
      </c>
      <c r="G26" s="77">
        <v>82</v>
      </c>
      <c r="H26" s="77">
        <v>47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42</v>
      </c>
      <c r="V26" s="77">
        <v>42</v>
      </c>
      <c r="W26" s="77">
        <v>42</v>
      </c>
      <c r="X26" s="77">
        <v>42</v>
      </c>
      <c r="Y26" s="77">
        <v>42</v>
      </c>
      <c r="Z26" s="78"/>
      <c r="AA26" s="65">
        <f>SUM(B26:Z26)</f>
        <v>929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155</v>
      </c>
      <c r="C30" s="49">
        <f t="shared" ref="C30:AA30" si="2">SUM(C25:C29)</f>
        <v>155</v>
      </c>
      <c r="D30" s="49">
        <f t="shared" si="2"/>
        <v>155</v>
      </c>
      <c r="E30" s="49">
        <f t="shared" si="2"/>
        <v>155</v>
      </c>
      <c r="F30" s="49">
        <f t="shared" si="2"/>
        <v>155</v>
      </c>
      <c r="G30" s="49">
        <f t="shared" si="2"/>
        <v>155</v>
      </c>
      <c r="H30" s="49">
        <f t="shared" si="2"/>
        <v>125</v>
      </c>
      <c r="I30" s="49">
        <f t="shared" si="2"/>
        <v>96</v>
      </c>
      <c r="J30" s="49">
        <f t="shared" si="2"/>
        <v>86</v>
      </c>
      <c r="K30" s="49">
        <f t="shared" si="2"/>
        <v>86</v>
      </c>
      <c r="L30" s="49">
        <f t="shared" si="2"/>
        <v>83</v>
      </c>
      <c r="M30" s="49">
        <f t="shared" si="2"/>
        <v>83</v>
      </c>
      <c r="N30" s="49">
        <f t="shared" si="2"/>
        <v>83</v>
      </c>
      <c r="O30" s="49">
        <f t="shared" si="2"/>
        <v>83</v>
      </c>
      <c r="P30" s="49">
        <f t="shared" si="2"/>
        <v>83</v>
      </c>
      <c r="Q30" s="49">
        <f t="shared" si="2"/>
        <v>83</v>
      </c>
      <c r="R30" s="49">
        <f t="shared" si="2"/>
        <v>83</v>
      </c>
      <c r="S30" s="49">
        <f t="shared" si="2"/>
        <v>130</v>
      </c>
      <c r="T30" s="49">
        <f t="shared" si="2"/>
        <v>130</v>
      </c>
      <c r="U30" s="49">
        <f t="shared" si="2"/>
        <v>157</v>
      </c>
      <c r="V30" s="49">
        <f t="shared" si="2"/>
        <v>151</v>
      </c>
      <c r="W30" s="49">
        <f t="shared" si="2"/>
        <v>120</v>
      </c>
      <c r="X30" s="49">
        <f t="shared" si="2"/>
        <v>120</v>
      </c>
      <c r="Y30" s="49">
        <f t="shared" si="2"/>
        <v>110</v>
      </c>
      <c r="Z30" s="50">
        <f t="shared" si="2"/>
        <v>0</v>
      </c>
      <c r="AA30" s="51">
        <f t="shared" si="2"/>
        <v>2822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57</v>
      </c>
      <c r="I32" s="79">
        <v>20</v>
      </c>
      <c r="J32" s="79">
        <v>20</v>
      </c>
      <c r="K32" s="79">
        <v>20</v>
      </c>
      <c r="L32" s="79">
        <v>64</v>
      </c>
      <c r="M32" s="79">
        <v>89</v>
      </c>
      <c r="N32" s="79">
        <v>89</v>
      </c>
      <c r="O32" s="79">
        <v>89</v>
      </c>
      <c r="P32" s="79">
        <v>89</v>
      </c>
      <c r="Q32" s="79">
        <v>85</v>
      </c>
      <c r="R32" s="79">
        <v>57</v>
      </c>
      <c r="S32" s="79">
        <v>20</v>
      </c>
      <c r="T32" s="79">
        <v>20</v>
      </c>
      <c r="U32" s="79">
        <v>20</v>
      </c>
      <c r="V32" s="79">
        <v>20</v>
      </c>
      <c r="W32" s="79">
        <v>60</v>
      </c>
      <c r="X32" s="79">
        <v>60</v>
      </c>
      <c r="Y32" s="80">
        <v>60</v>
      </c>
      <c r="Z32" s="74"/>
      <c r="AA32" s="60">
        <f>SUM(B32:Z32)</f>
        <v>1281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25</v>
      </c>
      <c r="I33" s="77">
        <v>29</v>
      </c>
      <c r="J33" s="77">
        <v>4</v>
      </c>
      <c r="K33" s="77">
        <v>4</v>
      </c>
      <c r="L33" s="77">
        <v>4</v>
      </c>
      <c r="M33" s="77">
        <v>4</v>
      </c>
      <c r="N33" s="77">
        <v>4</v>
      </c>
      <c r="O33" s="77">
        <v>4</v>
      </c>
      <c r="P33" s="77">
        <v>14</v>
      </c>
      <c r="Q33" s="77">
        <v>14</v>
      </c>
      <c r="R33" s="77">
        <v>14</v>
      </c>
      <c r="S33" s="77">
        <v>39</v>
      </c>
      <c r="T33" s="77">
        <v>39</v>
      </c>
      <c r="U33" s="77">
        <v>25</v>
      </c>
      <c r="V33" s="77">
        <v>25</v>
      </c>
      <c r="W33" s="77">
        <v>25</v>
      </c>
      <c r="X33" s="77">
        <v>25</v>
      </c>
      <c r="Y33" s="81">
        <v>25</v>
      </c>
      <c r="Z33" s="78"/>
      <c r="AA33" s="65">
        <f>SUM(B33:Z33)</f>
        <v>323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82</v>
      </c>
      <c r="I37" s="49">
        <f t="shared" si="3"/>
        <v>49</v>
      </c>
      <c r="J37" s="49">
        <f t="shared" si="3"/>
        <v>24</v>
      </c>
      <c r="K37" s="49">
        <f t="shared" si="3"/>
        <v>24</v>
      </c>
      <c r="L37" s="49">
        <f t="shared" si="3"/>
        <v>68</v>
      </c>
      <c r="M37" s="49">
        <f t="shared" si="3"/>
        <v>93</v>
      </c>
      <c r="N37" s="49">
        <f t="shared" si="3"/>
        <v>93</v>
      </c>
      <c r="O37" s="49">
        <f t="shared" si="3"/>
        <v>93</v>
      </c>
      <c r="P37" s="49">
        <f t="shared" si="3"/>
        <v>103</v>
      </c>
      <c r="Q37" s="49">
        <f t="shared" si="3"/>
        <v>99</v>
      </c>
      <c r="R37" s="49">
        <f t="shared" si="3"/>
        <v>71</v>
      </c>
      <c r="S37" s="49">
        <f t="shared" si="3"/>
        <v>59</v>
      </c>
      <c r="T37" s="49">
        <f t="shared" si="3"/>
        <v>59</v>
      </c>
      <c r="U37" s="49">
        <f t="shared" si="3"/>
        <v>45</v>
      </c>
      <c r="V37" s="49">
        <f t="shared" si="3"/>
        <v>45</v>
      </c>
      <c r="W37" s="49">
        <f t="shared" si="3"/>
        <v>85</v>
      </c>
      <c r="X37" s="49">
        <f t="shared" si="3"/>
        <v>85</v>
      </c>
      <c r="Y37" s="49">
        <f t="shared" si="3"/>
        <v>85</v>
      </c>
      <c r="Z37" s="50">
        <f t="shared" si="3"/>
        <v>0</v>
      </c>
      <c r="AA37" s="51">
        <f t="shared" si="3"/>
        <v>1604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2023-10-25T07:33:00Z</dcterms:created>
  <dcterms:modified xsi:type="dcterms:W3CDTF">2023-10-25T07:33:01Z</dcterms:modified>
</cp:coreProperties>
</file>