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<sst xmlns="http://schemas.openxmlformats.org/spreadsheetml/2006/main" count="38" uniqueCount="33">
  <si>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</si>
  <si>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18/10/2023 10:33:41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</si>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</sst>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301.36</v>
      </c>
      <c r="C4" s="18">
        <v>302.38</v>
      </c>
      <c r="D4" s="18">
        <v>301.67</v>
      </c>
      <c r="E4" s="18">
        <v>300.11</v>
      </c>
      <c r="F4" s="18">
        <v>296.89999999999998</v>
      </c>
      <c r="G4" s="18">
        <v>253.87</v>
      </c>
      <c r="H4" s="18">
        <v>252.03</v>
      </c>
      <c r="I4" s="18">
        <v>260.55</v>
      </c>
      <c r="J4" s="18">
        <v>255.59</v>
      </c>
      <c r="K4" s="18">
        <v>260.81</v>
      </c>
      <c r="L4" s="18">
        <v>310.75</v>
      </c>
      <c r="M4" s="18">
        <v>311.69</v>
      </c>
      <c r="N4" s="18">
        <v>311.61</v>
      </c>
      <c r="O4" s="18">
        <v>312.39</v>
      </c>
      <c r="P4" s="18">
        <v>312.69</v>
      </c>
      <c r="Q4" s="18">
        <v>305.36</v>
      </c>
      <c r="R4" s="18">
        <v>258.76</v>
      </c>
      <c r="S4" s="18">
        <v>264.24</v>
      </c>
      <c r="T4" s="18">
        <v>261.83999999999997</v>
      </c>
      <c r="U4" s="18">
        <v>262.29000000000002</v>
      </c>
      <c r="V4" s="18">
        <v>259.68</v>
      </c>
      <c r="W4" s="18">
        <v>258.25</v>
      </c>
      <c r="X4" s="18">
        <v>258.36</v>
      </c>
      <c r="Y4" s="18">
        <v>303.73</v>
      </c>
      <c r="Z4" s="19"/>
      <c r="AA4" s="20">
        <f>SUM(B4:Z4)</f>
        <v>6776.91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439.36</v>
      </c>
      <c r="C7" s="18">
        <v>440.38</v>
      </c>
      <c r="D7" s="18">
        <v>439.67</v>
      </c>
      <c r="E7" s="18">
        <v>438.11</v>
      </c>
      <c r="F7" s="18">
        <v>434.9</v>
      </c>
      <c r="G7" s="18">
        <v>434.87</v>
      </c>
      <c r="H7" s="18">
        <v>495.03</v>
      </c>
      <c r="I7" s="18">
        <v>465.55</v>
      </c>
      <c r="J7" s="18">
        <v>447.59</v>
      </c>
      <c r="K7" s="18">
        <v>408.81</v>
      </c>
      <c r="L7" s="18">
        <v>406.75</v>
      </c>
      <c r="M7" s="18">
        <v>413.69</v>
      </c>
      <c r="N7" s="18">
        <v>415.61</v>
      </c>
      <c r="O7" s="18">
        <v>418.39</v>
      </c>
      <c r="P7" s="18">
        <v>408.69</v>
      </c>
      <c r="Q7" s="18">
        <v>403.36</v>
      </c>
      <c r="R7" s="18">
        <v>396.76</v>
      </c>
      <c r="S7" s="18">
        <v>453.24</v>
      </c>
      <c r="T7" s="18">
        <v>542.84</v>
      </c>
      <c r="U7" s="18">
        <v>543.29</v>
      </c>
      <c r="V7" s="18">
        <v>530.67999999999995</v>
      </c>
      <c r="W7" s="18">
        <v>483.25</v>
      </c>
      <c r="X7" s="18">
        <v>415.36</v>
      </c>
      <c r="Y7" s="18">
        <v>409.73</v>
      </c>
      <c r="Z7" s="19"/>
      <c r="AA7" s="20">
        <f>SUM(B7:Z7)</f>
        <v>10685.91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236</v>
      </c>
      <c r="N12" s="39">
        <v>236</v>
      </c>
      <c r="O12" s="39">
        <v>236</v>
      </c>
      <c r="P12" s="39">
        <v>236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5664</v>
      </c>
    </row>
    <row r="13" spans="1:30" ht="20.100000000000001" customHeight="1" thickBot="1" x14ac:dyDescent="0.25">
      <c r="A13" s="42" t="s">
        <v>10</v>
      </c>
      <c r="B13" s="43">
        <v>25.36</v>
      </c>
      <c r="C13" s="44">
        <v>26.38</v>
      </c>
      <c r="D13" s="44">
        <v>25.67</v>
      </c>
      <c r="E13" s="44">
        <v>24.11</v>
      </c>
      <c r="F13" s="44">
        <v>20.9</v>
      </c>
      <c r="G13" s="44">
        <v>17.87</v>
      </c>
      <c r="H13" s="44">
        <v>16.03</v>
      </c>
      <c r="I13" s="44">
        <v>24.55</v>
      </c>
      <c r="J13" s="44">
        <v>19.59</v>
      </c>
      <c r="K13" s="44">
        <v>24.81</v>
      </c>
      <c r="L13" s="44">
        <v>25.75</v>
      </c>
      <c r="M13" s="44">
        <v>26.69</v>
      </c>
      <c r="N13" s="44">
        <v>26.61</v>
      </c>
      <c r="O13" s="44">
        <v>27.39</v>
      </c>
      <c r="P13" s="44">
        <v>27.69</v>
      </c>
      <c r="Q13" s="44">
        <v>25.36</v>
      </c>
      <c r="R13" s="44">
        <v>18.760000000000002</v>
      </c>
      <c r="S13" s="44">
        <v>28.24</v>
      </c>
      <c r="T13" s="44">
        <v>25.84</v>
      </c>
      <c r="U13" s="44">
        <v>26.29</v>
      </c>
      <c r="V13" s="44">
        <v>23.68</v>
      </c>
      <c r="W13" s="44">
        <v>22.25</v>
      </c>
      <c r="X13" s="44">
        <v>22.36</v>
      </c>
      <c r="Y13" s="44">
        <v>23.73</v>
      </c>
      <c r="Z13" s="45"/>
      <c r="AA13" s="46">
        <f>SUM(B13:Z13)</f>
        <v>575.91000000000008</v>
      </c>
    </row>
    <row r="14" spans="1:30" ht="30" customHeight="1" thickBot="1" x14ac:dyDescent="0.25">
      <c r="A14" s="47" t="s">
        <v>11</v>
      </c>
      <c r="B14" s="48">
        <f>SUM(B10:B13)</f>
        <v>261.36</v>
      </c>
      <c r="C14" s="49">
        <f t="shared" ref="C14:AA14" si="0">SUM(C10:C13)</f>
        <v>262.38</v>
      </c>
      <c r="D14" s="49">
        <f t="shared" si="0"/>
        <v>261.67</v>
      </c>
      <c r="E14" s="49">
        <f t="shared" si="0"/>
        <v>260.11</v>
      </c>
      <c r="F14" s="49">
        <f t="shared" si="0"/>
        <v>256.89999999999998</v>
      </c>
      <c r="G14" s="49">
        <f t="shared" si="0"/>
        <v>253.87</v>
      </c>
      <c r="H14" s="49">
        <f t="shared" si="0"/>
        <v>252.03</v>
      </c>
      <c r="I14" s="49">
        <f t="shared" si="0"/>
        <v>260.55</v>
      </c>
      <c r="J14" s="49">
        <f t="shared" si="0"/>
        <v>255.59</v>
      </c>
      <c r="K14" s="49">
        <f t="shared" si="0"/>
        <v>260.81</v>
      </c>
      <c r="L14" s="49">
        <f t="shared" si="0"/>
        <v>261.75</v>
      </c>
      <c r="M14" s="49">
        <f t="shared" si="0"/>
        <v>262.69</v>
      </c>
      <c r="N14" s="49">
        <f t="shared" si="0"/>
        <v>262.61</v>
      </c>
      <c r="O14" s="49">
        <f t="shared" si="0"/>
        <v>263.39</v>
      </c>
      <c r="P14" s="49">
        <f t="shared" si="0"/>
        <v>263.69</v>
      </c>
      <c r="Q14" s="49">
        <f t="shared" si="0"/>
        <v>261.36</v>
      </c>
      <c r="R14" s="49">
        <f t="shared" si="0"/>
        <v>254.76</v>
      </c>
      <c r="S14" s="49">
        <f t="shared" si="0"/>
        <v>264.24</v>
      </c>
      <c r="T14" s="49">
        <f t="shared" si="0"/>
        <v>261.83999999999997</v>
      </c>
      <c r="U14" s="49">
        <f t="shared" si="0"/>
        <v>262.29000000000002</v>
      </c>
      <c r="V14" s="49">
        <f t="shared" si="0"/>
        <v>259.68</v>
      </c>
      <c r="W14" s="49">
        <f t="shared" si="0"/>
        <v>258.25</v>
      </c>
      <c r="X14" s="49">
        <f t="shared" si="0"/>
        <v>258.36</v>
      </c>
      <c r="Y14" s="49">
        <f t="shared" si="0"/>
        <v>259.73</v>
      </c>
      <c r="Z14" s="50">
        <f t="shared" si="0"/>
        <v>0</v>
      </c>
      <c r="AA14" s="51">
        <f t="shared" si="0"/>
        <v>6239.91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261.36</v>
      </c>
      <c r="C17" s="58">
        <v>262.38</v>
      </c>
      <c r="D17" s="58">
        <v>261.67</v>
      </c>
      <c r="E17" s="58">
        <v>260.11</v>
      </c>
      <c r="F17" s="58">
        <v>256.89999999999998</v>
      </c>
      <c r="G17" s="58">
        <v>253.87</v>
      </c>
      <c r="H17" s="58">
        <v>252.03</v>
      </c>
      <c r="I17" s="58">
        <v>235.07</v>
      </c>
      <c r="J17" s="58">
        <v>249.59</v>
      </c>
      <c r="K17" s="58">
        <v>248.2</v>
      </c>
      <c r="L17" s="58">
        <v>244.52</v>
      </c>
      <c r="M17" s="58">
        <v>244.81</v>
      </c>
      <c r="N17" s="58">
        <v>246.97</v>
      </c>
      <c r="O17" s="58">
        <v>247.39</v>
      </c>
      <c r="P17" s="58">
        <v>183.87</v>
      </c>
      <c r="Q17" s="58">
        <v>185.08</v>
      </c>
      <c r="R17" s="58">
        <v>138.84</v>
      </c>
      <c r="S17" s="58">
        <v>133.52000000000001</v>
      </c>
      <c r="T17" s="58">
        <v>125.84</v>
      </c>
      <c r="U17" s="58">
        <v>127.29</v>
      </c>
      <c r="V17" s="58">
        <v>122.68</v>
      </c>
      <c r="W17" s="58">
        <v>171.25</v>
      </c>
      <c r="X17" s="58">
        <v>248.36</v>
      </c>
      <c r="Y17" s="58">
        <v>259.73</v>
      </c>
      <c r="Z17" s="59"/>
      <c r="AA17" s="60">
        <f>SUM(B17:Z17)</f>
        <v>5221.33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25.48</v>
      </c>
      <c r="J19" s="67">
        <v>6</v>
      </c>
      <c r="K19" s="67">
        <v>12.61</v>
      </c>
      <c r="L19" s="67">
        <v>17.23</v>
      </c>
      <c r="M19" s="67">
        <v>17.88</v>
      </c>
      <c r="N19" s="67">
        <v>15.64</v>
      </c>
      <c r="O19" s="67">
        <v>16</v>
      </c>
      <c r="P19" s="67">
        <v>79.819999999999993</v>
      </c>
      <c r="Q19" s="67">
        <v>76.28</v>
      </c>
      <c r="R19" s="67">
        <v>115.92</v>
      </c>
      <c r="S19" s="67">
        <v>130.72</v>
      </c>
      <c r="T19" s="67">
        <v>136</v>
      </c>
      <c r="U19" s="67">
        <v>135</v>
      </c>
      <c r="V19" s="67">
        <v>137</v>
      </c>
      <c r="W19" s="67">
        <v>87</v>
      </c>
      <c r="X19" s="67">
        <v>10</v>
      </c>
      <c r="Y19" s="67"/>
      <c r="Z19" s="64"/>
      <c r="AA19" s="65">
        <f>SUM(B19:Z19)</f>
        <v>1018.58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261.36</v>
      </c>
      <c r="C22" s="49">
        <f t="shared" si="1"/>
        <v>262.38</v>
      </c>
      <c r="D22" s="49">
        <f t="shared" si="1"/>
        <v>261.67</v>
      </c>
      <c r="E22" s="49">
        <f t="shared" si="1"/>
        <v>260.11</v>
      </c>
      <c r="F22" s="49">
        <f t="shared" si="1"/>
        <v>256.89999999999998</v>
      </c>
      <c r="G22" s="49">
        <f t="shared" si="1"/>
        <v>253.87</v>
      </c>
      <c r="H22" s="49">
        <f t="shared" si="1"/>
        <v>252.03</v>
      </c>
      <c r="I22" s="49">
        <f t="shared" si="1"/>
        <v>260.55</v>
      </c>
      <c r="J22" s="49">
        <f t="shared" si="1"/>
        <v>255.59</v>
      </c>
      <c r="K22" s="49">
        <f t="shared" si="1"/>
        <v>260.81</v>
      </c>
      <c r="L22" s="49">
        <f t="shared" si="1"/>
        <v>261.75</v>
      </c>
      <c r="M22" s="49">
        <f t="shared" si="1"/>
        <v>262.69</v>
      </c>
      <c r="N22" s="49">
        <f t="shared" si="1"/>
        <v>262.61</v>
      </c>
      <c r="O22" s="49">
        <f t="shared" si="1"/>
        <v>263.39</v>
      </c>
      <c r="P22" s="49">
        <f t="shared" si="1"/>
        <v>263.69</v>
      </c>
      <c r="Q22" s="49">
        <f t="shared" si="1"/>
        <v>261.36</v>
      </c>
      <c r="R22" s="49">
        <f t="shared" si="1"/>
        <v>254.76</v>
      </c>
      <c r="S22" s="49">
        <f t="shared" si="1"/>
        <v>264.24</v>
      </c>
      <c r="T22" s="49">
        <f t="shared" si="1"/>
        <v>261.84000000000003</v>
      </c>
      <c r="U22" s="49">
        <f t="shared" si="1"/>
        <v>262.29000000000002</v>
      </c>
      <c r="V22" s="49">
        <f t="shared" si="1"/>
        <v>259.68</v>
      </c>
      <c r="W22" s="49">
        <f t="shared" si="1"/>
        <v>258.25</v>
      </c>
      <c r="X22" s="49">
        <f t="shared" si="1"/>
        <v>258.36</v>
      </c>
      <c r="Y22" s="49">
        <f t="shared" si="1"/>
        <v>259.73</v>
      </c>
      <c r="Z22" s="50">
        <f t="shared" si="1"/>
        <v>0</v>
      </c>
      <c r="AA22" s="51">
        <f t="shared" si="1"/>
        <v>6239.91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</v>
      </c>
      <c r="C25" s="73">
        <v>17</v>
      </c>
      <c r="D25" s="73">
        <v>17</v>
      </c>
      <c r="E25" s="73">
        <v>17</v>
      </c>
      <c r="F25" s="73">
        <v>17</v>
      </c>
      <c r="G25" s="73">
        <v>20</v>
      </c>
      <c r="H25" s="73">
        <v>81</v>
      </c>
      <c r="I25" s="73">
        <v>81</v>
      </c>
      <c r="J25" s="73">
        <v>85</v>
      </c>
      <c r="K25" s="73">
        <v>38</v>
      </c>
      <c r="L25" s="73">
        <v>32</v>
      </c>
      <c r="M25" s="73">
        <v>32</v>
      </c>
      <c r="N25" s="73">
        <v>32</v>
      </c>
      <c r="O25" s="73">
        <v>32</v>
      </c>
      <c r="P25" s="73">
        <v>28</v>
      </c>
      <c r="Q25" s="73">
        <v>28</v>
      </c>
      <c r="R25" s="73">
        <v>33</v>
      </c>
      <c r="S25" s="73">
        <v>60</v>
      </c>
      <c r="T25" s="73">
        <v>115</v>
      </c>
      <c r="U25" s="73">
        <v>115</v>
      </c>
      <c r="V25" s="73">
        <v>109</v>
      </c>
      <c r="W25" s="73">
        <v>83</v>
      </c>
      <c r="X25" s="73">
        <v>19</v>
      </c>
      <c r="Y25" s="73">
        <v>17</v>
      </c>
      <c r="Z25" s="74"/>
      <c r="AA25" s="60">
        <f>SUM(B25:Z25)</f>
        <v>1125</v>
      </c>
    </row>
    <row r="26" spans="1:27" ht="20.100000000000001" customHeight="1" x14ac:dyDescent="0.2">
      <c r="A26" s="75" t="s">
        <v>21</v>
      </c>
      <c r="B26" s="76">
        <v>108</v>
      </c>
      <c r="C26" s="77">
        <v>108</v>
      </c>
      <c r="D26" s="77">
        <v>108</v>
      </c>
      <c r="E26" s="77">
        <v>108</v>
      </c>
      <c r="F26" s="77">
        <v>108</v>
      </c>
      <c r="G26" s="77">
        <v>108</v>
      </c>
      <c r="H26" s="77">
        <v>109</v>
      </c>
      <c r="I26" s="77">
        <v>71</v>
      </c>
      <c r="J26" s="77">
        <v>54</v>
      </c>
      <c r="K26" s="77">
        <v>57</v>
      </c>
      <c r="L26" s="77">
        <v>60</v>
      </c>
      <c r="M26" s="77">
        <v>66</v>
      </c>
      <c r="N26" s="77">
        <v>68</v>
      </c>
      <c r="O26" s="77">
        <v>70</v>
      </c>
      <c r="P26" s="77">
        <v>64</v>
      </c>
      <c r="Q26" s="77">
        <v>61</v>
      </c>
      <c r="R26" s="77">
        <v>56</v>
      </c>
      <c r="S26" s="77">
        <v>76</v>
      </c>
      <c r="T26" s="77">
        <v>113</v>
      </c>
      <c r="U26" s="77">
        <v>113</v>
      </c>
      <c r="V26" s="77">
        <v>109</v>
      </c>
      <c r="W26" s="77">
        <v>89</v>
      </c>
      <c r="X26" s="77">
        <v>85</v>
      </c>
      <c r="Y26" s="77">
        <v>80</v>
      </c>
      <c r="Z26" s="78"/>
      <c r="AA26" s="65">
        <f>SUM(B26:Z26)</f>
        <v>2049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178</v>
      </c>
      <c r="C30" s="49">
        <f t="shared" ref="C30:AA30" si="2">SUM(C25:C29)</f>
        <v>178</v>
      </c>
      <c r="D30" s="49">
        <f t="shared" si="2"/>
        <v>178</v>
      </c>
      <c r="E30" s="49">
        <f t="shared" si="2"/>
        <v>178</v>
      </c>
      <c r="F30" s="49">
        <f t="shared" si="2"/>
        <v>178</v>
      </c>
      <c r="G30" s="49">
        <f t="shared" si="2"/>
        <v>181</v>
      </c>
      <c r="H30" s="49">
        <f t="shared" si="2"/>
        <v>243</v>
      </c>
      <c r="I30" s="49">
        <f t="shared" si="2"/>
        <v>205</v>
      </c>
      <c r="J30" s="49">
        <f t="shared" si="2"/>
        <v>192</v>
      </c>
      <c r="K30" s="49">
        <f t="shared" si="2"/>
        <v>148</v>
      </c>
      <c r="L30" s="49">
        <f t="shared" si="2"/>
        <v>145</v>
      </c>
      <c r="M30" s="49">
        <f t="shared" si="2"/>
        <v>151</v>
      </c>
      <c r="N30" s="49">
        <f t="shared" si="2"/>
        <v>153</v>
      </c>
      <c r="O30" s="49">
        <f t="shared" si="2"/>
        <v>155</v>
      </c>
      <c r="P30" s="49">
        <f t="shared" si="2"/>
        <v>145</v>
      </c>
      <c r="Q30" s="49">
        <f t="shared" si="2"/>
        <v>142</v>
      </c>
      <c r="R30" s="49">
        <f t="shared" si="2"/>
        <v>142</v>
      </c>
      <c r="S30" s="49">
        <f t="shared" si="2"/>
        <v>189</v>
      </c>
      <c r="T30" s="49">
        <f t="shared" si="2"/>
        <v>281</v>
      </c>
      <c r="U30" s="49">
        <f t="shared" si="2"/>
        <v>281</v>
      </c>
      <c r="V30" s="49">
        <f t="shared" si="2"/>
        <v>271</v>
      </c>
      <c r="W30" s="49">
        <f t="shared" si="2"/>
        <v>225</v>
      </c>
      <c r="X30" s="49">
        <f t="shared" si="2"/>
        <v>157</v>
      </c>
      <c r="Y30" s="49">
        <f t="shared" si="2"/>
        <v>150</v>
      </c>
      <c r="Z30" s="50">
        <f t="shared" si="2"/>
        <v>0</v>
      </c>
      <c r="AA30" s="51">
        <f t="shared" si="2"/>
        <v>4446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40</v>
      </c>
      <c r="C32" s="79">
        <v>40</v>
      </c>
      <c r="D32" s="79">
        <v>40</v>
      </c>
      <c r="E32" s="79">
        <v>40</v>
      </c>
      <c r="F32" s="79">
        <v>40</v>
      </c>
      <c r="G32" s="79"/>
      <c r="H32" s="79"/>
      <c r="I32" s="79"/>
      <c r="J32" s="79"/>
      <c r="K32" s="79"/>
      <c r="L32" s="79">
        <v>49</v>
      </c>
      <c r="M32" s="79">
        <v>49</v>
      </c>
      <c r="N32" s="79">
        <v>49</v>
      </c>
      <c r="O32" s="79">
        <v>49</v>
      </c>
      <c r="P32" s="79">
        <v>49</v>
      </c>
      <c r="Q32" s="79">
        <v>44</v>
      </c>
      <c r="R32" s="79">
        <v>4</v>
      </c>
      <c r="S32" s="79"/>
      <c r="T32" s="79"/>
      <c r="U32" s="79"/>
      <c r="V32" s="79"/>
      <c r="W32" s="79"/>
      <c r="X32" s="79"/>
      <c r="Y32" s="80">
        <v>44</v>
      </c>
      <c r="Z32" s="74"/>
      <c r="AA32" s="60">
        <f>SUM(B32:Z32)</f>
        <v>537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40</v>
      </c>
      <c r="C37" s="49">
        <f t="shared" ref="C37:AA37" si="3">SUM(C32:C36)</f>
        <v>40</v>
      </c>
      <c r="D37" s="49">
        <f t="shared" si="3"/>
        <v>40</v>
      </c>
      <c r="E37" s="49">
        <f t="shared" si="3"/>
        <v>40</v>
      </c>
      <c r="F37" s="49">
        <f t="shared" si="3"/>
        <v>40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49</v>
      </c>
      <c r="M37" s="49">
        <f t="shared" si="3"/>
        <v>49</v>
      </c>
      <c r="N37" s="49">
        <f t="shared" si="3"/>
        <v>49</v>
      </c>
      <c r="O37" s="49">
        <f t="shared" si="3"/>
        <v>49</v>
      </c>
      <c r="P37" s="49">
        <f t="shared" si="3"/>
        <v>49</v>
      </c>
      <c r="Q37" s="49">
        <f t="shared" si="3"/>
        <v>44</v>
      </c>
      <c r="R37" s="49">
        <f t="shared" si="3"/>
        <v>4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44</v>
      </c>
      <c r="Z37" s="50">
        <f t="shared" si="3"/>
        <v>0</v>
      </c>
      <c r="AA37" s="51">
        <f t="shared" si="3"/>
        <v>537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2023-10-18T07:33:41Z</dcterms:created>
  <dcterms:modified xsi:type="dcterms:W3CDTF">2023-10-18T07:33:41Z</dcterms:modified>
</cp:coreProperties>
</file>