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<sst xmlns="http://schemas.openxmlformats.org/spreadsheetml/2006/main" count="38" uniqueCount="33">
  <si>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</si>
  <si>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17/10/2023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</si>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</sst>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297.24</v>
      </c>
      <c r="C4" s="18">
        <v>297.39</v>
      </c>
      <c r="D4" s="18">
        <v>296.33</v>
      </c>
      <c r="E4" s="18">
        <v>296.01</v>
      </c>
      <c r="F4" s="18">
        <v>295.61</v>
      </c>
      <c r="G4" s="18">
        <v>295.27</v>
      </c>
      <c r="H4" s="18">
        <v>288.35000000000002</v>
      </c>
      <c r="I4" s="18">
        <v>282.41000000000003</v>
      </c>
      <c r="J4" s="18">
        <v>287.52</v>
      </c>
      <c r="K4" s="18">
        <v>313.56</v>
      </c>
      <c r="L4" s="18">
        <v>318.93</v>
      </c>
      <c r="M4" s="18">
        <v>321.79000000000002</v>
      </c>
      <c r="N4" s="18">
        <v>322.41000000000003</v>
      </c>
      <c r="O4" s="18">
        <v>320.29000000000002</v>
      </c>
      <c r="P4" s="18">
        <v>310.95</v>
      </c>
      <c r="Q4" s="18">
        <v>311.67</v>
      </c>
      <c r="R4" s="18">
        <v>269.82</v>
      </c>
      <c r="S4" s="18">
        <v>272.83999999999997</v>
      </c>
      <c r="T4" s="18">
        <v>266.85000000000002</v>
      </c>
      <c r="U4" s="18">
        <v>273.58</v>
      </c>
      <c r="V4" s="18">
        <v>275.89999999999998</v>
      </c>
      <c r="W4" s="18">
        <v>314.60000000000002</v>
      </c>
      <c r="X4" s="18">
        <v>306.94</v>
      </c>
      <c r="Y4" s="18">
        <v>315.77</v>
      </c>
      <c r="Z4" s="19"/>
      <c r="AA4" s="20">
        <f>SUM(B4:Z4)</f>
        <v>7152.0299999999988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397.24</v>
      </c>
      <c r="C7" s="18">
        <v>397.39</v>
      </c>
      <c r="D7" s="18">
        <v>396.33</v>
      </c>
      <c r="E7" s="18">
        <v>396.01</v>
      </c>
      <c r="F7" s="18">
        <v>395.61</v>
      </c>
      <c r="G7" s="18">
        <v>400.27</v>
      </c>
      <c r="H7" s="18">
        <v>419.35</v>
      </c>
      <c r="I7" s="18">
        <v>408.41</v>
      </c>
      <c r="J7" s="18">
        <v>424.52</v>
      </c>
      <c r="K7" s="18">
        <v>431.56</v>
      </c>
      <c r="L7" s="18">
        <v>459.93</v>
      </c>
      <c r="M7" s="18">
        <v>466.79</v>
      </c>
      <c r="N7" s="18">
        <v>469.41</v>
      </c>
      <c r="O7" s="18">
        <v>468.29</v>
      </c>
      <c r="P7" s="18">
        <v>457.95</v>
      </c>
      <c r="Q7" s="18">
        <v>455.67</v>
      </c>
      <c r="R7" s="18">
        <v>458.82</v>
      </c>
      <c r="S7" s="18">
        <v>520.84</v>
      </c>
      <c r="T7" s="18">
        <v>522.85</v>
      </c>
      <c r="U7" s="18">
        <v>529.58000000000004</v>
      </c>
      <c r="V7" s="18">
        <v>528.9</v>
      </c>
      <c r="W7" s="18">
        <v>451.6</v>
      </c>
      <c r="X7" s="18">
        <v>427.94</v>
      </c>
      <c r="Y7" s="18">
        <v>424.77</v>
      </c>
      <c r="Z7" s="19"/>
      <c r="AA7" s="20">
        <f>SUM(B7:Z7)</f>
        <v>10710.03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236</v>
      </c>
      <c r="N12" s="39">
        <v>236</v>
      </c>
      <c r="O12" s="39">
        <v>236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5664</v>
      </c>
    </row>
    <row r="13" spans="1:30" ht="20.100000000000001" customHeight="1" thickBot="1" x14ac:dyDescent="0.25">
      <c r="A13" s="42" t="s">
        <v>10</v>
      </c>
      <c r="B13" s="43">
        <v>4.24</v>
      </c>
      <c r="C13" s="44">
        <v>4.3899999999999997</v>
      </c>
      <c r="D13" s="44">
        <v>3.33</v>
      </c>
      <c r="E13" s="44">
        <v>3.01</v>
      </c>
      <c r="F13" s="44">
        <v>2.61</v>
      </c>
      <c r="G13" s="44">
        <v>2.27</v>
      </c>
      <c r="H13" s="44">
        <v>2.35</v>
      </c>
      <c r="I13" s="44">
        <v>11.41</v>
      </c>
      <c r="J13" s="44">
        <v>13.52</v>
      </c>
      <c r="K13" s="44">
        <v>17.559999999999999</v>
      </c>
      <c r="L13" s="44">
        <v>18.93</v>
      </c>
      <c r="M13" s="44">
        <v>21.79</v>
      </c>
      <c r="N13" s="44">
        <v>22.41</v>
      </c>
      <c r="O13" s="44">
        <v>20.29</v>
      </c>
      <c r="P13" s="44">
        <v>17.95</v>
      </c>
      <c r="Q13" s="44">
        <v>18.670000000000002</v>
      </c>
      <c r="R13" s="44">
        <v>13.82</v>
      </c>
      <c r="S13" s="44">
        <v>16.84</v>
      </c>
      <c r="T13" s="44">
        <v>10.85</v>
      </c>
      <c r="U13" s="44">
        <v>17.579999999999998</v>
      </c>
      <c r="V13" s="44">
        <v>19.899999999999999</v>
      </c>
      <c r="W13" s="44">
        <v>21.6</v>
      </c>
      <c r="X13" s="44">
        <v>13.94</v>
      </c>
      <c r="Y13" s="44">
        <v>15.77</v>
      </c>
      <c r="Z13" s="45"/>
      <c r="AA13" s="46">
        <f>SUM(B13:Z13)</f>
        <v>315.02999999999992</v>
      </c>
    </row>
    <row r="14" spans="1:30" ht="30" customHeight="1" thickBot="1" x14ac:dyDescent="0.25">
      <c r="A14" s="47" t="s">
        <v>11</v>
      </c>
      <c r="B14" s="48">
        <f>SUM(B10:B13)</f>
        <v>240.24</v>
      </c>
      <c r="C14" s="49">
        <f t="shared" ref="C14:AA14" si="0">SUM(C10:C13)</f>
        <v>240.39</v>
      </c>
      <c r="D14" s="49">
        <f t="shared" si="0"/>
        <v>239.33</v>
      </c>
      <c r="E14" s="49">
        <f t="shared" si="0"/>
        <v>239.01</v>
      </c>
      <c r="F14" s="49">
        <f t="shared" si="0"/>
        <v>238.61</v>
      </c>
      <c r="G14" s="49">
        <f t="shared" si="0"/>
        <v>238.27</v>
      </c>
      <c r="H14" s="49">
        <f t="shared" si="0"/>
        <v>238.35</v>
      </c>
      <c r="I14" s="49">
        <f t="shared" si="0"/>
        <v>247.41</v>
      </c>
      <c r="J14" s="49">
        <f t="shared" si="0"/>
        <v>249.52</v>
      </c>
      <c r="K14" s="49">
        <f t="shared" si="0"/>
        <v>253.56</v>
      </c>
      <c r="L14" s="49">
        <f t="shared" si="0"/>
        <v>254.93</v>
      </c>
      <c r="M14" s="49">
        <f t="shared" si="0"/>
        <v>257.79000000000002</v>
      </c>
      <c r="N14" s="49">
        <f t="shared" si="0"/>
        <v>258.41000000000003</v>
      </c>
      <c r="O14" s="49">
        <f t="shared" si="0"/>
        <v>256.29000000000002</v>
      </c>
      <c r="P14" s="49">
        <f t="shared" si="0"/>
        <v>253.95</v>
      </c>
      <c r="Q14" s="49">
        <f t="shared" si="0"/>
        <v>254.67000000000002</v>
      </c>
      <c r="R14" s="49">
        <f t="shared" si="0"/>
        <v>249.82</v>
      </c>
      <c r="S14" s="49">
        <f t="shared" si="0"/>
        <v>252.84</v>
      </c>
      <c r="T14" s="49">
        <f t="shared" si="0"/>
        <v>246.85</v>
      </c>
      <c r="U14" s="49">
        <f t="shared" si="0"/>
        <v>253.57999999999998</v>
      </c>
      <c r="V14" s="49">
        <f t="shared" si="0"/>
        <v>255.9</v>
      </c>
      <c r="W14" s="49">
        <f t="shared" si="0"/>
        <v>257.60000000000002</v>
      </c>
      <c r="X14" s="49">
        <f t="shared" si="0"/>
        <v>249.94</v>
      </c>
      <c r="Y14" s="49">
        <f t="shared" si="0"/>
        <v>251.77</v>
      </c>
      <c r="Z14" s="50">
        <f t="shared" si="0"/>
        <v>0</v>
      </c>
      <c r="AA14" s="51">
        <f t="shared" si="0"/>
        <v>5979.03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240.24</v>
      </c>
      <c r="C17" s="58">
        <v>240.39</v>
      </c>
      <c r="D17" s="58">
        <v>239.33</v>
      </c>
      <c r="E17" s="58">
        <v>239.01</v>
      </c>
      <c r="F17" s="58">
        <v>238.61</v>
      </c>
      <c r="G17" s="58">
        <v>238.27</v>
      </c>
      <c r="H17" s="58">
        <v>237.35</v>
      </c>
      <c r="I17" s="58">
        <v>234.29</v>
      </c>
      <c r="J17" s="58">
        <v>238.23</v>
      </c>
      <c r="K17" s="58">
        <v>238.16</v>
      </c>
      <c r="L17" s="58">
        <v>237</v>
      </c>
      <c r="M17" s="58">
        <v>237.22</v>
      </c>
      <c r="N17" s="58">
        <v>245.51</v>
      </c>
      <c r="O17" s="58">
        <v>245.63</v>
      </c>
      <c r="P17" s="58">
        <v>184.61</v>
      </c>
      <c r="Q17" s="58">
        <v>186.03</v>
      </c>
      <c r="R17" s="58">
        <v>138.79</v>
      </c>
      <c r="S17" s="58">
        <v>133.37</v>
      </c>
      <c r="T17" s="58">
        <v>120.85</v>
      </c>
      <c r="U17" s="58">
        <v>125.58</v>
      </c>
      <c r="V17" s="58">
        <v>122.9</v>
      </c>
      <c r="W17" s="58">
        <v>172.6</v>
      </c>
      <c r="X17" s="58">
        <v>243.94</v>
      </c>
      <c r="Y17" s="58">
        <v>251.77</v>
      </c>
      <c r="Z17" s="59"/>
      <c r="AA17" s="60">
        <f>SUM(B17:Z17)</f>
        <v>5029.68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</v>
      </c>
      <c r="I19" s="67">
        <v>13.12</v>
      </c>
      <c r="J19" s="67">
        <v>11.29</v>
      </c>
      <c r="K19" s="67">
        <v>15.4</v>
      </c>
      <c r="L19" s="67">
        <v>17.93</v>
      </c>
      <c r="M19" s="67">
        <v>20.57</v>
      </c>
      <c r="N19" s="67">
        <v>12.9</v>
      </c>
      <c r="O19" s="67">
        <v>10.66</v>
      </c>
      <c r="P19" s="67">
        <v>69.34</v>
      </c>
      <c r="Q19" s="67">
        <v>68.64</v>
      </c>
      <c r="R19" s="67">
        <v>111.03</v>
      </c>
      <c r="S19" s="67">
        <v>119.47</v>
      </c>
      <c r="T19" s="67">
        <v>126</v>
      </c>
      <c r="U19" s="67">
        <v>128</v>
      </c>
      <c r="V19" s="67">
        <v>133</v>
      </c>
      <c r="W19" s="67">
        <v>85</v>
      </c>
      <c r="X19" s="67">
        <v>6</v>
      </c>
      <c r="Y19" s="67"/>
      <c r="Z19" s="64"/>
      <c r="AA19" s="65">
        <f>SUM(B19:Z19)</f>
        <v>949.35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240.24</v>
      </c>
      <c r="C22" s="49">
        <f t="shared" si="1"/>
        <v>240.39</v>
      </c>
      <c r="D22" s="49">
        <f t="shared" si="1"/>
        <v>239.33</v>
      </c>
      <c r="E22" s="49">
        <f t="shared" si="1"/>
        <v>239.01</v>
      </c>
      <c r="F22" s="49">
        <f t="shared" si="1"/>
        <v>238.61</v>
      </c>
      <c r="G22" s="49">
        <f t="shared" si="1"/>
        <v>238.27</v>
      </c>
      <c r="H22" s="49">
        <f t="shared" si="1"/>
        <v>238.35</v>
      </c>
      <c r="I22" s="49">
        <f t="shared" si="1"/>
        <v>247.41</v>
      </c>
      <c r="J22" s="49">
        <f t="shared" si="1"/>
        <v>249.51999999999998</v>
      </c>
      <c r="K22" s="49">
        <f t="shared" si="1"/>
        <v>253.56</v>
      </c>
      <c r="L22" s="49">
        <f t="shared" si="1"/>
        <v>254.93</v>
      </c>
      <c r="M22" s="49">
        <f t="shared" si="1"/>
        <v>257.79000000000002</v>
      </c>
      <c r="N22" s="49">
        <f t="shared" si="1"/>
        <v>258.40999999999997</v>
      </c>
      <c r="O22" s="49">
        <f t="shared" si="1"/>
        <v>256.29000000000002</v>
      </c>
      <c r="P22" s="49">
        <f t="shared" si="1"/>
        <v>253.95000000000002</v>
      </c>
      <c r="Q22" s="49">
        <f t="shared" si="1"/>
        <v>254.67000000000002</v>
      </c>
      <c r="R22" s="49">
        <f t="shared" si="1"/>
        <v>249.82</v>
      </c>
      <c r="S22" s="49">
        <f t="shared" si="1"/>
        <v>252.84</v>
      </c>
      <c r="T22" s="49">
        <f t="shared" si="1"/>
        <v>246.85</v>
      </c>
      <c r="U22" s="49">
        <f t="shared" si="1"/>
        <v>253.57999999999998</v>
      </c>
      <c r="V22" s="49">
        <f t="shared" si="1"/>
        <v>255.9</v>
      </c>
      <c r="W22" s="49">
        <f t="shared" si="1"/>
        <v>257.60000000000002</v>
      </c>
      <c r="X22" s="49">
        <f t="shared" si="1"/>
        <v>249.94</v>
      </c>
      <c r="Y22" s="49">
        <f t="shared" si="1"/>
        <v>251.77</v>
      </c>
      <c r="Z22" s="50">
        <f t="shared" si="1"/>
        <v>0</v>
      </c>
      <c r="AA22" s="51">
        <f t="shared" si="1"/>
        <v>5979.0300000000007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28</v>
      </c>
      <c r="I25" s="73">
        <v>28</v>
      </c>
      <c r="J25" s="73">
        <v>39</v>
      </c>
      <c r="K25" s="73">
        <v>39</v>
      </c>
      <c r="L25" s="73">
        <v>39</v>
      </c>
      <c r="M25" s="73">
        <v>39</v>
      </c>
      <c r="N25" s="73">
        <v>39</v>
      </c>
      <c r="O25" s="73">
        <v>39</v>
      </c>
      <c r="P25" s="73">
        <v>35</v>
      </c>
      <c r="Q25" s="73">
        <v>35</v>
      </c>
      <c r="R25" s="73">
        <v>48</v>
      </c>
      <c r="S25" s="73">
        <v>110</v>
      </c>
      <c r="T25" s="73">
        <v>115</v>
      </c>
      <c r="U25" s="73">
        <v>115</v>
      </c>
      <c r="V25" s="73">
        <v>112</v>
      </c>
      <c r="W25" s="73">
        <v>33</v>
      </c>
      <c r="X25" s="73">
        <v>17</v>
      </c>
      <c r="Y25" s="73">
        <v>17</v>
      </c>
      <c r="Z25" s="74"/>
      <c r="AA25" s="60">
        <f>SUM(B25:Z25)</f>
        <v>1017</v>
      </c>
    </row>
    <row r="26" spans="1:27" ht="20.100000000000001" customHeight="1" x14ac:dyDescent="0.2">
      <c r="A26" s="75" t="s">
        <v>21</v>
      </c>
      <c r="B26" s="76">
        <v>84</v>
      </c>
      <c r="C26" s="77">
        <v>84</v>
      </c>
      <c r="D26" s="77">
        <v>84</v>
      </c>
      <c r="E26" s="77">
        <v>84</v>
      </c>
      <c r="F26" s="77">
        <v>84</v>
      </c>
      <c r="G26" s="77">
        <v>89</v>
      </c>
      <c r="H26" s="77">
        <v>95</v>
      </c>
      <c r="I26" s="77">
        <v>75</v>
      </c>
      <c r="J26" s="77">
        <v>78</v>
      </c>
      <c r="K26" s="77">
        <v>81</v>
      </c>
      <c r="L26" s="77">
        <v>108</v>
      </c>
      <c r="M26" s="77">
        <v>112</v>
      </c>
      <c r="N26" s="77">
        <v>114</v>
      </c>
      <c r="O26" s="77">
        <v>115</v>
      </c>
      <c r="P26" s="77">
        <v>111</v>
      </c>
      <c r="Q26" s="77">
        <v>108</v>
      </c>
      <c r="R26" s="77">
        <v>103</v>
      </c>
      <c r="S26" s="77">
        <v>100</v>
      </c>
      <c r="T26" s="77">
        <v>103</v>
      </c>
      <c r="U26" s="77">
        <v>103</v>
      </c>
      <c r="V26" s="77">
        <v>103</v>
      </c>
      <c r="W26" s="77">
        <v>103</v>
      </c>
      <c r="X26" s="77">
        <v>103</v>
      </c>
      <c r="Y26" s="77">
        <v>98</v>
      </c>
      <c r="Z26" s="78"/>
      <c r="AA26" s="65">
        <f>SUM(B26:Z26)</f>
        <v>2322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157</v>
      </c>
      <c r="E30" s="49">
        <f t="shared" si="2"/>
        <v>157</v>
      </c>
      <c r="F30" s="49">
        <f t="shared" si="2"/>
        <v>157</v>
      </c>
      <c r="G30" s="49">
        <f t="shared" si="2"/>
        <v>162</v>
      </c>
      <c r="H30" s="49">
        <f t="shared" si="2"/>
        <v>181</v>
      </c>
      <c r="I30" s="49">
        <f t="shared" si="2"/>
        <v>161</v>
      </c>
      <c r="J30" s="49">
        <f t="shared" si="2"/>
        <v>175</v>
      </c>
      <c r="K30" s="49">
        <f t="shared" si="2"/>
        <v>178</v>
      </c>
      <c r="L30" s="49">
        <f t="shared" si="2"/>
        <v>205</v>
      </c>
      <c r="M30" s="49">
        <f t="shared" si="2"/>
        <v>209</v>
      </c>
      <c r="N30" s="49">
        <f t="shared" si="2"/>
        <v>211</v>
      </c>
      <c r="O30" s="49">
        <f t="shared" si="2"/>
        <v>212</v>
      </c>
      <c r="P30" s="49">
        <f t="shared" si="2"/>
        <v>204</v>
      </c>
      <c r="Q30" s="49">
        <f t="shared" si="2"/>
        <v>201</v>
      </c>
      <c r="R30" s="49">
        <f t="shared" si="2"/>
        <v>209</v>
      </c>
      <c r="S30" s="49">
        <f t="shared" si="2"/>
        <v>268</v>
      </c>
      <c r="T30" s="49">
        <f t="shared" si="2"/>
        <v>276</v>
      </c>
      <c r="U30" s="49">
        <f t="shared" si="2"/>
        <v>276</v>
      </c>
      <c r="V30" s="49">
        <f t="shared" si="2"/>
        <v>273</v>
      </c>
      <c r="W30" s="49">
        <f t="shared" si="2"/>
        <v>194</v>
      </c>
      <c r="X30" s="49">
        <f t="shared" si="2"/>
        <v>178</v>
      </c>
      <c r="Y30" s="49">
        <f t="shared" si="2"/>
        <v>173</v>
      </c>
      <c r="Z30" s="50">
        <f t="shared" si="2"/>
        <v>0</v>
      </c>
      <c r="AA30" s="51">
        <f t="shared" si="2"/>
        <v>4731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30</v>
      </c>
      <c r="I32" s="79">
        <v>15</v>
      </c>
      <c r="J32" s="79">
        <v>18</v>
      </c>
      <c r="K32" s="79">
        <v>40</v>
      </c>
      <c r="L32" s="79">
        <v>44</v>
      </c>
      <c r="M32" s="79">
        <v>44</v>
      </c>
      <c r="N32" s="79">
        <v>44</v>
      </c>
      <c r="O32" s="79">
        <v>44</v>
      </c>
      <c r="P32" s="79">
        <v>37</v>
      </c>
      <c r="Q32" s="79">
        <v>37</v>
      </c>
      <c r="R32" s="79"/>
      <c r="S32" s="79"/>
      <c r="T32" s="79"/>
      <c r="U32" s="79"/>
      <c r="V32" s="79"/>
      <c r="W32" s="79">
        <v>37</v>
      </c>
      <c r="X32" s="79">
        <v>37</v>
      </c>
      <c r="Y32" s="80">
        <v>44</v>
      </c>
      <c r="Z32" s="74"/>
      <c r="AA32" s="60">
        <f>SUM(B32:Z32)</f>
        <v>693</v>
      </c>
    </row>
    <row r="33" spans="1:27" ht="20.100000000000001" customHeight="1" x14ac:dyDescent="0.2">
      <c r="A33" s="75" t="s">
        <v>28</v>
      </c>
      <c r="B33" s="76">
        <v>20</v>
      </c>
      <c r="C33" s="77">
        <v>20</v>
      </c>
      <c r="D33" s="77">
        <v>20</v>
      </c>
      <c r="E33" s="77">
        <v>20</v>
      </c>
      <c r="F33" s="77">
        <v>20</v>
      </c>
      <c r="G33" s="77">
        <v>20</v>
      </c>
      <c r="H33" s="77">
        <v>20</v>
      </c>
      <c r="I33" s="77">
        <v>20</v>
      </c>
      <c r="J33" s="77">
        <v>20</v>
      </c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480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50</v>
      </c>
      <c r="I37" s="49">
        <f t="shared" si="3"/>
        <v>35</v>
      </c>
      <c r="J37" s="49">
        <f t="shared" si="3"/>
        <v>38</v>
      </c>
      <c r="K37" s="49">
        <f t="shared" si="3"/>
        <v>60</v>
      </c>
      <c r="L37" s="49">
        <f t="shared" si="3"/>
        <v>64</v>
      </c>
      <c r="M37" s="49">
        <f t="shared" si="3"/>
        <v>64</v>
      </c>
      <c r="N37" s="49">
        <f t="shared" si="3"/>
        <v>64</v>
      </c>
      <c r="O37" s="49">
        <f t="shared" si="3"/>
        <v>64</v>
      </c>
      <c r="P37" s="49">
        <f t="shared" si="3"/>
        <v>57</v>
      </c>
      <c r="Q37" s="49">
        <f t="shared" si="3"/>
        <v>57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57</v>
      </c>
      <c r="X37" s="49">
        <f t="shared" si="3"/>
        <v>57</v>
      </c>
      <c r="Y37" s="49">
        <f t="shared" si="3"/>
        <v>64</v>
      </c>
      <c r="Z37" s="50">
        <f t="shared" si="3"/>
        <v>0</v>
      </c>
      <c r="AA37" s="51">
        <f t="shared" si="3"/>
        <v>1173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2023-10-17T07:33:03Z</dcterms:created>
  <dcterms:modified xsi:type="dcterms:W3CDTF">2023-10-17T07:33:03Z</dcterms:modified>
</cp:coreProperties>
</file>