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<sst xmlns="http://schemas.openxmlformats.org/spreadsheetml/2006/main" count="38" uniqueCount="33">
  <si>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</si>
  <si>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11/10/2023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</si>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</sst>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356.62</v>
      </c>
      <c r="C4" s="18">
        <v>355.43</v>
      </c>
      <c r="D4" s="18">
        <v>353.06</v>
      </c>
      <c r="E4" s="18">
        <v>350.94</v>
      </c>
      <c r="F4" s="18">
        <v>350.14</v>
      </c>
      <c r="G4" s="18">
        <v>349.73</v>
      </c>
      <c r="H4" s="18">
        <v>269.89999999999998</v>
      </c>
      <c r="I4" s="18">
        <v>321.73</v>
      </c>
      <c r="J4" s="18">
        <v>337.87</v>
      </c>
      <c r="K4" s="18">
        <v>342.78</v>
      </c>
      <c r="L4" s="18">
        <v>424.31</v>
      </c>
      <c r="M4" s="18">
        <v>426.37</v>
      </c>
      <c r="N4" s="18">
        <v>429.29</v>
      </c>
      <c r="O4" s="18">
        <v>429.68</v>
      </c>
      <c r="P4" s="18">
        <v>426.99</v>
      </c>
      <c r="Q4" s="18">
        <v>414.72</v>
      </c>
      <c r="R4" s="18">
        <v>321.64999999999998</v>
      </c>
      <c r="S4" s="18">
        <v>302.08</v>
      </c>
      <c r="T4" s="18">
        <v>293.95</v>
      </c>
      <c r="U4" s="18">
        <v>293.77</v>
      </c>
      <c r="V4" s="18">
        <v>291.79000000000002</v>
      </c>
      <c r="W4" s="18">
        <v>289.99</v>
      </c>
      <c r="X4" s="18">
        <v>273.74</v>
      </c>
      <c r="Y4" s="18">
        <v>263.39</v>
      </c>
      <c r="Z4" s="19"/>
      <c r="AA4" s="20">
        <f>SUM(B4:Z4)</f>
        <v>8269.92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357.62</v>
      </c>
      <c r="C7" s="18">
        <v>356.43</v>
      </c>
      <c r="D7" s="18">
        <v>354.06</v>
      </c>
      <c r="E7" s="18">
        <v>351.94</v>
      </c>
      <c r="F7" s="18">
        <v>351.14</v>
      </c>
      <c r="G7" s="18">
        <v>350.73</v>
      </c>
      <c r="H7" s="18">
        <v>350.9</v>
      </c>
      <c r="I7" s="18">
        <v>332.73</v>
      </c>
      <c r="J7" s="18">
        <v>338.87</v>
      </c>
      <c r="K7" s="18">
        <v>343.78</v>
      </c>
      <c r="L7" s="18">
        <v>348.31</v>
      </c>
      <c r="M7" s="18">
        <v>350.37</v>
      </c>
      <c r="N7" s="18">
        <v>353.29</v>
      </c>
      <c r="O7" s="18">
        <v>353.68</v>
      </c>
      <c r="P7" s="18">
        <v>350.99</v>
      </c>
      <c r="Q7" s="18">
        <v>345.72</v>
      </c>
      <c r="R7" s="18">
        <v>342.65</v>
      </c>
      <c r="S7" s="18">
        <v>388.08</v>
      </c>
      <c r="T7" s="18">
        <v>379.95</v>
      </c>
      <c r="U7" s="18">
        <v>379.77</v>
      </c>
      <c r="V7" s="18">
        <v>377.79</v>
      </c>
      <c r="W7" s="18">
        <v>375.99</v>
      </c>
      <c r="X7" s="18">
        <v>354.74</v>
      </c>
      <c r="Y7" s="18">
        <v>354.39</v>
      </c>
      <c r="Z7" s="19"/>
      <c r="AA7" s="20">
        <f>SUM(B7:Z7)</f>
        <v>8543.92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>
        <v>181</v>
      </c>
      <c r="N11" s="39">
        <v>181</v>
      </c>
      <c r="O11" s="39">
        <v>181</v>
      </c>
      <c r="P11" s="39">
        <v>181</v>
      </c>
      <c r="Q11" s="39">
        <v>181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905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4759</v>
      </c>
    </row>
    <row r="13" spans="1:30" ht="20.100000000000001" customHeight="1" thickBot="1" x14ac:dyDescent="0.25">
      <c r="A13" s="42" t="s">
        <v>10</v>
      </c>
      <c r="B13" s="43">
        <v>8.6199999999999992</v>
      </c>
      <c r="C13" s="44">
        <v>7.43</v>
      </c>
      <c r="D13" s="44">
        <v>5.0599999999999996</v>
      </c>
      <c r="E13" s="44">
        <v>2.94</v>
      </c>
      <c r="F13" s="44">
        <v>2.14</v>
      </c>
      <c r="G13" s="44">
        <v>1.73</v>
      </c>
      <c r="H13" s="44">
        <v>1.9</v>
      </c>
      <c r="I13" s="44">
        <v>13.73</v>
      </c>
      <c r="J13" s="44">
        <v>19.87</v>
      </c>
      <c r="K13" s="44">
        <v>24.78</v>
      </c>
      <c r="L13" s="44">
        <v>29.31</v>
      </c>
      <c r="M13" s="44">
        <v>31.37</v>
      </c>
      <c r="N13" s="44">
        <v>34.29</v>
      </c>
      <c r="O13" s="44">
        <v>34.68</v>
      </c>
      <c r="P13" s="44">
        <v>31.99</v>
      </c>
      <c r="Q13" s="44">
        <v>26.72</v>
      </c>
      <c r="R13" s="44">
        <v>20.65</v>
      </c>
      <c r="S13" s="44">
        <v>16.079999999999998</v>
      </c>
      <c r="T13" s="44">
        <v>7.95</v>
      </c>
      <c r="U13" s="44">
        <v>7.77</v>
      </c>
      <c r="V13" s="44">
        <v>5.79</v>
      </c>
      <c r="W13" s="44">
        <v>3.99</v>
      </c>
      <c r="X13" s="44">
        <v>2.74</v>
      </c>
      <c r="Y13" s="44">
        <v>2.39</v>
      </c>
      <c r="Z13" s="45"/>
      <c r="AA13" s="46">
        <f>SUM(B13:Z13)</f>
        <v>343.91999999999996</v>
      </c>
    </row>
    <row r="14" spans="1:30" ht="30" customHeight="1" thickBot="1" x14ac:dyDescent="0.25">
      <c r="A14" s="47" t="s">
        <v>11</v>
      </c>
      <c r="B14" s="48">
        <f>SUM(B10:B13)</f>
        <v>244.62</v>
      </c>
      <c r="C14" s="49">
        <f t="shared" ref="C14:AA14" si="0">SUM(C10:C13)</f>
        <v>243.43</v>
      </c>
      <c r="D14" s="49">
        <f t="shared" si="0"/>
        <v>241.06</v>
      </c>
      <c r="E14" s="49">
        <f t="shared" si="0"/>
        <v>238.94</v>
      </c>
      <c r="F14" s="49">
        <f t="shared" si="0"/>
        <v>238.14</v>
      </c>
      <c r="G14" s="49">
        <f t="shared" si="0"/>
        <v>237.73</v>
      </c>
      <c r="H14" s="49">
        <f t="shared" si="0"/>
        <v>237.9</v>
      </c>
      <c r="I14" s="49">
        <f t="shared" si="0"/>
        <v>249.73</v>
      </c>
      <c r="J14" s="49">
        <f t="shared" si="0"/>
        <v>255.87</v>
      </c>
      <c r="K14" s="49">
        <f t="shared" si="0"/>
        <v>260.77999999999997</v>
      </c>
      <c r="L14" s="49">
        <f t="shared" si="0"/>
        <v>265.31</v>
      </c>
      <c r="M14" s="49">
        <f t="shared" si="0"/>
        <v>267.37</v>
      </c>
      <c r="N14" s="49">
        <f t="shared" si="0"/>
        <v>270.29000000000002</v>
      </c>
      <c r="O14" s="49">
        <f t="shared" si="0"/>
        <v>270.68</v>
      </c>
      <c r="P14" s="49">
        <f t="shared" si="0"/>
        <v>267.99</v>
      </c>
      <c r="Q14" s="49">
        <f t="shared" si="0"/>
        <v>262.72000000000003</v>
      </c>
      <c r="R14" s="49">
        <f t="shared" si="0"/>
        <v>256.64999999999998</v>
      </c>
      <c r="S14" s="49">
        <f t="shared" si="0"/>
        <v>252.07999999999998</v>
      </c>
      <c r="T14" s="49">
        <f t="shared" si="0"/>
        <v>243.95</v>
      </c>
      <c r="U14" s="49">
        <f t="shared" si="0"/>
        <v>243.77</v>
      </c>
      <c r="V14" s="49">
        <f t="shared" si="0"/>
        <v>241.79</v>
      </c>
      <c r="W14" s="49">
        <f t="shared" si="0"/>
        <v>239.99</v>
      </c>
      <c r="X14" s="49">
        <f t="shared" si="0"/>
        <v>238.74</v>
      </c>
      <c r="Y14" s="49">
        <f t="shared" si="0"/>
        <v>238.39</v>
      </c>
      <c r="Z14" s="50">
        <f t="shared" si="0"/>
        <v>0</v>
      </c>
      <c r="AA14" s="51">
        <f t="shared" si="0"/>
        <v>6007.92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241.62</v>
      </c>
      <c r="C17" s="58">
        <v>243.43</v>
      </c>
      <c r="D17" s="58">
        <v>241.06</v>
      </c>
      <c r="E17" s="58">
        <v>238.94</v>
      </c>
      <c r="F17" s="58">
        <v>236.14</v>
      </c>
      <c r="G17" s="58">
        <v>235.73</v>
      </c>
      <c r="H17" s="58">
        <v>234.82</v>
      </c>
      <c r="I17" s="58">
        <v>226.86</v>
      </c>
      <c r="J17" s="58">
        <v>246.4</v>
      </c>
      <c r="K17" s="58">
        <v>246.79</v>
      </c>
      <c r="L17" s="58">
        <v>247.76</v>
      </c>
      <c r="M17" s="58">
        <v>248.47</v>
      </c>
      <c r="N17" s="58">
        <v>249.52</v>
      </c>
      <c r="O17" s="58">
        <v>250.1</v>
      </c>
      <c r="P17" s="58">
        <v>181.97</v>
      </c>
      <c r="Q17" s="58">
        <v>183.78</v>
      </c>
      <c r="R17" s="58">
        <v>137.24</v>
      </c>
      <c r="S17" s="58">
        <v>136.15</v>
      </c>
      <c r="T17" s="58">
        <v>127.95</v>
      </c>
      <c r="U17" s="58">
        <v>129.77000000000001</v>
      </c>
      <c r="V17" s="58">
        <v>124.79</v>
      </c>
      <c r="W17" s="58">
        <v>172.99</v>
      </c>
      <c r="X17" s="58">
        <v>233.74</v>
      </c>
      <c r="Y17" s="58">
        <v>237.39</v>
      </c>
      <c r="Z17" s="59"/>
      <c r="AA17" s="60">
        <f>SUM(B17:Z17)</f>
        <v>5053.4100000000008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3</v>
      </c>
      <c r="C19" s="67"/>
      <c r="D19" s="67"/>
      <c r="E19" s="67"/>
      <c r="F19" s="67">
        <v>2</v>
      </c>
      <c r="G19" s="67">
        <v>2</v>
      </c>
      <c r="H19" s="67">
        <v>3.08</v>
      </c>
      <c r="I19" s="67">
        <v>22.87</v>
      </c>
      <c r="J19" s="67">
        <v>9.4700000000000006</v>
      </c>
      <c r="K19" s="67">
        <v>13.99</v>
      </c>
      <c r="L19" s="67">
        <v>17.55</v>
      </c>
      <c r="M19" s="67">
        <v>18.899999999999999</v>
      </c>
      <c r="N19" s="67">
        <v>20.77</v>
      </c>
      <c r="O19" s="67">
        <v>20.58</v>
      </c>
      <c r="P19" s="67">
        <v>86.02</v>
      </c>
      <c r="Q19" s="67">
        <v>78.94</v>
      </c>
      <c r="R19" s="67">
        <v>119.41</v>
      </c>
      <c r="S19" s="67">
        <v>115.93</v>
      </c>
      <c r="T19" s="67">
        <v>116</v>
      </c>
      <c r="U19" s="67">
        <v>114</v>
      </c>
      <c r="V19" s="67">
        <v>117</v>
      </c>
      <c r="W19" s="67">
        <v>67</v>
      </c>
      <c r="X19" s="67">
        <v>5</v>
      </c>
      <c r="Y19" s="67">
        <v>1</v>
      </c>
      <c r="Z19" s="64"/>
      <c r="AA19" s="65">
        <f>SUM(B19:Z19)</f>
        <v>954.51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244.62</v>
      </c>
      <c r="C22" s="49">
        <f t="shared" si="1"/>
        <v>243.43</v>
      </c>
      <c r="D22" s="49">
        <f t="shared" si="1"/>
        <v>241.06</v>
      </c>
      <c r="E22" s="49">
        <f t="shared" si="1"/>
        <v>238.94</v>
      </c>
      <c r="F22" s="49">
        <f t="shared" si="1"/>
        <v>238.14</v>
      </c>
      <c r="G22" s="49">
        <f t="shared" si="1"/>
        <v>237.73</v>
      </c>
      <c r="H22" s="49">
        <f t="shared" si="1"/>
        <v>237.9</v>
      </c>
      <c r="I22" s="49">
        <f t="shared" si="1"/>
        <v>249.73000000000002</v>
      </c>
      <c r="J22" s="49">
        <f t="shared" si="1"/>
        <v>255.87</v>
      </c>
      <c r="K22" s="49">
        <f t="shared" si="1"/>
        <v>260.77999999999997</v>
      </c>
      <c r="L22" s="49">
        <f t="shared" si="1"/>
        <v>265.31</v>
      </c>
      <c r="M22" s="49">
        <f t="shared" si="1"/>
        <v>267.37</v>
      </c>
      <c r="N22" s="49">
        <f t="shared" si="1"/>
        <v>270.29000000000002</v>
      </c>
      <c r="O22" s="49">
        <f t="shared" si="1"/>
        <v>270.68</v>
      </c>
      <c r="P22" s="49">
        <f t="shared" si="1"/>
        <v>267.99</v>
      </c>
      <c r="Q22" s="49">
        <f t="shared" si="1"/>
        <v>262.72000000000003</v>
      </c>
      <c r="R22" s="49">
        <f t="shared" si="1"/>
        <v>256.64999999999998</v>
      </c>
      <c r="S22" s="49">
        <f t="shared" si="1"/>
        <v>252.08</v>
      </c>
      <c r="T22" s="49">
        <f t="shared" si="1"/>
        <v>243.95</v>
      </c>
      <c r="U22" s="49">
        <f t="shared" si="1"/>
        <v>243.77</v>
      </c>
      <c r="V22" s="49">
        <f t="shared" si="1"/>
        <v>241.79000000000002</v>
      </c>
      <c r="W22" s="49">
        <f t="shared" si="1"/>
        <v>239.99</v>
      </c>
      <c r="X22" s="49">
        <f t="shared" si="1"/>
        <v>238.74</v>
      </c>
      <c r="Y22" s="49">
        <f t="shared" si="1"/>
        <v>238.39</v>
      </c>
      <c r="Z22" s="50">
        <f t="shared" si="1"/>
        <v>0</v>
      </c>
      <c r="AA22" s="51">
        <f t="shared" si="1"/>
        <v>6007.920000000001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10</v>
      </c>
      <c r="I25" s="73">
        <v>10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13</v>
      </c>
      <c r="S25" s="73">
        <v>63</v>
      </c>
      <c r="T25" s="73">
        <v>63</v>
      </c>
      <c r="U25" s="73">
        <v>63</v>
      </c>
      <c r="V25" s="73">
        <v>63</v>
      </c>
      <c r="W25" s="73">
        <v>63</v>
      </c>
      <c r="X25" s="73">
        <v>13</v>
      </c>
      <c r="Y25" s="73">
        <v>13</v>
      </c>
      <c r="Z25" s="74"/>
      <c r="AA25" s="60">
        <f>SUM(B25:Z25)</f>
        <v>514</v>
      </c>
    </row>
    <row r="26" spans="1:27" ht="20.100000000000001" customHeight="1" x14ac:dyDescent="0.2">
      <c r="A26" s="75" t="s">
        <v>21</v>
      </c>
      <c r="B26" s="76">
        <v>45</v>
      </c>
      <c r="C26" s="77">
        <v>45</v>
      </c>
      <c r="D26" s="77">
        <v>45</v>
      </c>
      <c r="E26" s="77">
        <v>45</v>
      </c>
      <c r="F26" s="77">
        <v>45</v>
      </c>
      <c r="G26" s="77">
        <v>45</v>
      </c>
      <c r="H26" s="77">
        <v>45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15</v>
      </c>
      <c r="U26" s="77">
        <v>15</v>
      </c>
      <c r="V26" s="77">
        <v>15</v>
      </c>
      <c r="W26" s="77">
        <v>15</v>
      </c>
      <c r="X26" s="77">
        <v>45</v>
      </c>
      <c r="Y26" s="77">
        <v>45</v>
      </c>
      <c r="Z26" s="78"/>
      <c r="AA26" s="65">
        <f>SUM(B26:Z26)</f>
        <v>630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113</v>
      </c>
      <c r="C30" s="49">
        <f t="shared" ref="C30:AA30" si="2">SUM(C25:C29)</f>
        <v>113</v>
      </c>
      <c r="D30" s="49">
        <f t="shared" si="2"/>
        <v>113</v>
      </c>
      <c r="E30" s="49">
        <f t="shared" si="2"/>
        <v>113</v>
      </c>
      <c r="F30" s="49">
        <f t="shared" si="2"/>
        <v>113</v>
      </c>
      <c r="G30" s="49">
        <f t="shared" si="2"/>
        <v>113</v>
      </c>
      <c r="H30" s="49">
        <f t="shared" si="2"/>
        <v>113</v>
      </c>
      <c r="I30" s="49">
        <f t="shared" si="2"/>
        <v>83</v>
      </c>
      <c r="J30" s="49">
        <f t="shared" si="2"/>
        <v>83</v>
      </c>
      <c r="K30" s="49">
        <f t="shared" si="2"/>
        <v>83</v>
      </c>
      <c r="L30" s="49">
        <f t="shared" si="2"/>
        <v>83</v>
      </c>
      <c r="M30" s="49">
        <f t="shared" si="2"/>
        <v>83</v>
      </c>
      <c r="N30" s="49">
        <f t="shared" si="2"/>
        <v>83</v>
      </c>
      <c r="O30" s="49">
        <f t="shared" si="2"/>
        <v>83</v>
      </c>
      <c r="P30" s="49">
        <f t="shared" si="2"/>
        <v>83</v>
      </c>
      <c r="Q30" s="49">
        <f t="shared" si="2"/>
        <v>83</v>
      </c>
      <c r="R30" s="49">
        <f t="shared" si="2"/>
        <v>86</v>
      </c>
      <c r="S30" s="49">
        <f t="shared" si="2"/>
        <v>136</v>
      </c>
      <c r="T30" s="49">
        <f t="shared" si="2"/>
        <v>136</v>
      </c>
      <c r="U30" s="49">
        <f t="shared" si="2"/>
        <v>136</v>
      </c>
      <c r="V30" s="49">
        <f t="shared" si="2"/>
        <v>136</v>
      </c>
      <c r="W30" s="49">
        <f t="shared" si="2"/>
        <v>136</v>
      </c>
      <c r="X30" s="49">
        <f t="shared" si="2"/>
        <v>116</v>
      </c>
      <c r="Y30" s="49">
        <f t="shared" si="2"/>
        <v>116</v>
      </c>
      <c r="Z30" s="50">
        <f t="shared" si="2"/>
        <v>0</v>
      </c>
      <c r="AA30" s="51">
        <f t="shared" si="2"/>
        <v>2536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112</v>
      </c>
      <c r="C32" s="79">
        <v>112</v>
      </c>
      <c r="D32" s="79">
        <v>112</v>
      </c>
      <c r="E32" s="79">
        <v>112</v>
      </c>
      <c r="F32" s="79">
        <v>112</v>
      </c>
      <c r="G32" s="79">
        <v>112</v>
      </c>
      <c r="H32" s="79">
        <v>32</v>
      </c>
      <c r="I32" s="79">
        <v>32</v>
      </c>
      <c r="J32" s="79">
        <v>32</v>
      </c>
      <c r="K32" s="79">
        <v>32</v>
      </c>
      <c r="L32" s="79">
        <v>109</v>
      </c>
      <c r="M32" s="79">
        <v>109</v>
      </c>
      <c r="N32" s="79">
        <v>109</v>
      </c>
      <c r="O32" s="79">
        <v>109</v>
      </c>
      <c r="P32" s="79">
        <v>109</v>
      </c>
      <c r="Q32" s="79">
        <v>102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1647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40</v>
      </c>
      <c r="J33" s="77">
        <v>50</v>
      </c>
      <c r="K33" s="77">
        <v>50</v>
      </c>
      <c r="L33" s="77">
        <v>50</v>
      </c>
      <c r="M33" s="77">
        <v>50</v>
      </c>
      <c r="N33" s="77">
        <v>50</v>
      </c>
      <c r="O33" s="77">
        <v>50</v>
      </c>
      <c r="P33" s="77">
        <v>50</v>
      </c>
      <c r="Q33" s="77">
        <v>50</v>
      </c>
      <c r="R33" s="77">
        <v>40</v>
      </c>
      <c r="S33" s="77">
        <v>25</v>
      </c>
      <c r="T33" s="77">
        <v>25</v>
      </c>
      <c r="U33" s="77">
        <v>25</v>
      </c>
      <c r="V33" s="77">
        <v>25</v>
      </c>
      <c r="W33" s="77">
        <v>25</v>
      </c>
      <c r="X33" s="77">
        <v>10</v>
      </c>
      <c r="Y33" s="81"/>
      <c r="Z33" s="78"/>
      <c r="AA33" s="65">
        <f>SUM(B33:Z33)</f>
        <v>615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112</v>
      </c>
      <c r="C37" s="49">
        <f t="shared" ref="C37:AA37" si="3">SUM(C32:C36)</f>
        <v>112</v>
      </c>
      <c r="D37" s="49">
        <f t="shared" si="3"/>
        <v>112</v>
      </c>
      <c r="E37" s="49">
        <f t="shared" si="3"/>
        <v>112</v>
      </c>
      <c r="F37" s="49">
        <f t="shared" si="3"/>
        <v>112</v>
      </c>
      <c r="G37" s="49">
        <f t="shared" si="3"/>
        <v>112</v>
      </c>
      <c r="H37" s="49">
        <f t="shared" si="3"/>
        <v>32</v>
      </c>
      <c r="I37" s="49">
        <f t="shared" si="3"/>
        <v>72</v>
      </c>
      <c r="J37" s="49">
        <f t="shared" si="3"/>
        <v>82</v>
      </c>
      <c r="K37" s="49">
        <f t="shared" si="3"/>
        <v>82</v>
      </c>
      <c r="L37" s="49">
        <f t="shared" si="3"/>
        <v>159</v>
      </c>
      <c r="M37" s="49">
        <f t="shared" si="3"/>
        <v>159</v>
      </c>
      <c r="N37" s="49">
        <f t="shared" si="3"/>
        <v>159</v>
      </c>
      <c r="O37" s="49">
        <f t="shared" si="3"/>
        <v>159</v>
      </c>
      <c r="P37" s="49">
        <f t="shared" si="3"/>
        <v>159</v>
      </c>
      <c r="Q37" s="49">
        <f t="shared" si="3"/>
        <v>152</v>
      </c>
      <c r="R37" s="49">
        <f t="shared" si="3"/>
        <v>65</v>
      </c>
      <c r="S37" s="49">
        <f t="shared" si="3"/>
        <v>50</v>
      </c>
      <c r="T37" s="49">
        <f t="shared" si="3"/>
        <v>50</v>
      </c>
      <c r="U37" s="49">
        <f t="shared" si="3"/>
        <v>50</v>
      </c>
      <c r="V37" s="49">
        <f t="shared" si="3"/>
        <v>50</v>
      </c>
      <c r="W37" s="49">
        <f t="shared" si="3"/>
        <v>50</v>
      </c>
      <c r="X37" s="49">
        <f t="shared" si="3"/>
        <v>35</v>
      </c>
      <c r="Y37" s="49">
        <f t="shared" si="3"/>
        <v>25</v>
      </c>
      <c r="Z37" s="50">
        <f t="shared" si="3"/>
        <v>0</v>
      </c>
      <c r="AA37" s="51">
        <f t="shared" si="3"/>
        <v>2262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2023-10-11T07:31:38Z</dcterms:created>
  <dcterms:modified xsi:type="dcterms:W3CDTF">2023-10-11T07:31:39Z</dcterms:modified>
</cp:coreProperties>
</file>