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<sst xmlns="http://schemas.openxmlformats.org/spreadsheetml/2006/main" count="38" uniqueCount="33">
  <si>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</si>
  <si>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10/10/2023 10:33:58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</si>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</sst>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350.3</v>
      </c>
      <c r="C4" s="18">
        <v>351.24</v>
      </c>
      <c r="D4" s="18">
        <v>352.05</v>
      </c>
      <c r="E4" s="18">
        <v>351.87</v>
      </c>
      <c r="F4" s="18">
        <v>352.02</v>
      </c>
      <c r="G4" s="18">
        <v>352.7</v>
      </c>
      <c r="H4" s="18">
        <v>276</v>
      </c>
      <c r="I4" s="18">
        <v>284.81</v>
      </c>
      <c r="J4" s="18">
        <v>315.43</v>
      </c>
      <c r="K4" s="18">
        <v>310.31</v>
      </c>
      <c r="L4" s="18">
        <v>409.25</v>
      </c>
      <c r="M4" s="18">
        <v>413.63</v>
      </c>
      <c r="N4" s="18">
        <v>412.45</v>
      </c>
      <c r="O4" s="18">
        <v>415.79</v>
      </c>
      <c r="P4" s="18">
        <v>411.78</v>
      </c>
      <c r="Q4" s="18">
        <v>400.02</v>
      </c>
      <c r="R4" s="18">
        <v>360.71</v>
      </c>
      <c r="S4" s="18">
        <v>321.37</v>
      </c>
      <c r="T4" s="18">
        <v>277.14999999999998</v>
      </c>
      <c r="U4" s="18">
        <v>276.37</v>
      </c>
      <c r="V4" s="18">
        <v>272.27999999999997</v>
      </c>
      <c r="W4" s="18">
        <v>305.75</v>
      </c>
      <c r="X4" s="18">
        <v>303.10000000000002</v>
      </c>
      <c r="Y4" s="18">
        <v>302.5</v>
      </c>
      <c r="Z4" s="19"/>
      <c r="AA4" s="20">
        <f>SUM(B4:Z4)</f>
        <v>8178.8799999999992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391.3</v>
      </c>
      <c r="C7" s="18">
        <v>392.24</v>
      </c>
      <c r="D7" s="18">
        <v>393.05</v>
      </c>
      <c r="E7" s="18">
        <v>392.87</v>
      </c>
      <c r="F7" s="18">
        <v>393.02</v>
      </c>
      <c r="G7" s="18">
        <v>393.7</v>
      </c>
      <c r="H7" s="18">
        <v>394</v>
      </c>
      <c r="I7" s="18">
        <v>402.81</v>
      </c>
      <c r="J7" s="18">
        <v>368.43</v>
      </c>
      <c r="K7" s="18">
        <v>386.31</v>
      </c>
      <c r="L7" s="18">
        <v>378.25</v>
      </c>
      <c r="M7" s="18">
        <v>382.63</v>
      </c>
      <c r="N7" s="18">
        <v>381.45</v>
      </c>
      <c r="O7" s="18">
        <v>384.79</v>
      </c>
      <c r="P7" s="18">
        <v>380.78</v>
      </c>
      <c r="Q7" s="18">
        <v>376.02</v>
      </c>
      <c r="R7" s="18">
        <v>376.71</v>
      </c>
      <c r="S7" s="18">
        <v>412.37</v>
      </c>
      <c r="T7" s="18">
        <v>460.15</v>
      </c>
      <c r="U7" s="18">
        <v>459.37</v>
      </c>
      <c r="V7" s="18">
        <v>455.28</v>
      </c>
      <c r="W7" s="18">
        <v>401.75</v>
      </c>
      <c r="X7" s="18">
        <v>394.1</v>
      </c>
      <c r="Y7" s="18">
        <v>393.5</v>
      </c>
      <c r="Z7" s="19"/>
      <c r="AA7" s="20">
        <f>SUM(B7:Z7)</f>
        <v>9544.8799999999992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1176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40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4488</v>
      </c>
    </row>
    <row r="13" spans="1:30" ht="20.100000000000001" customHeight="1" thickBot="1" x14ac:dyDescent="0.25">
      <c r="A13" s="42" t="s">
        <v>10</v>
      </c>
      <c r="B13" s="43">
        <v>2.2999999999999998</v>
      </c>
      <c r="C13" s="44">
        <v>3.24</v>
      </c>
      <c r="D13" s="44">
        <v>4.05</v>
      </c>
      <c r="E13" s="44">
        <v>3.87</v>
      </c>
      <c r="F13" s="44">
        <v>4.0199999999999996</v>
      </c>
      <c r="G13" s="44">
        <v>4.7</v>
      </c>
      <c r="H13" s="44">
        <v>5</v>
      </c>
      <c r="I13" s="44">
        <v>13.81</v>
      </c>
      <c r="J13" s="44">
        <v>19.43</v>
      </c>
      <c r="K13" s="44">
        <v>24.31</v>
      </c>
      <c r="L13" s="44">
        <v>29.25</v>
      </c>
      <c r="M13" s="44">
        <v>33.630000000000003</v>
      </c>
      <c r="N13" s="44">
        <v>32.450000000000003</v>
      </c>
      <c r="O13" s="44">
        <v>35.79</v>
      </c>
      <c r="P13" s="44">
        <v>31.78</v>
      </c>
      <c r="Q13" s="44">
        <v>27.02</v>
      </c>
      <c r="R13" s="44">
        <v>27.71</v>
      </c>
      <c r="S13" s="44">
        <v>23.37</v>
      </c>
      <c r="T13" s="44">
        <v>16.149999999999999</v>
      </c>
      <c r="U13" s="44">
        <v>15.37</v>
      </c>
      <c r="V13" s="44">
        <v>11.28</v>
      </c>
      <c r="W13" s="44">
        <v>7.75</v>
      </c>
      <c r="X13" s="44">
        <v>5.0999999999999996</v>
      </c>
      <c r="Y13" s="44">
        <v>4.5</v>
      </c>
      <c r="Z13" s="45"/>
      <c r="AA13" s="46">
        <f>SUM(B13:Z13)</f>
        <v>385.87999999999994</v>
      </c>
    </row>
    <row r="14" spans="1:30" ht="30" customHeight="1" thickBot="1" x14ac:dyDescent="0.25">
      <c r="A14" s="47" t="s">
        <v>11</v>
      </c>
      <c r="B14" s="48">
        <f>SUM(B10:B13)</f>
        <v>238.3</v>
      </c>
      <c r="C14" s="49">
        <f t="shared" ref="C14:AA14" si="0">SUM(C10:C13)</f>
        <v>239.24</v>
      </c>
      <c r="D14" s="49">
        <f t="shared" si="0"/>
        <v>240.05</v>
      </c>
      <c r="E14" s="49">
        <f t="shared" si="0"/>
        <v>239.87</v>
      </c>
      <c r="F14" s="49">
        <f t="shared" si="0"/>
        <v>240.02</v>
      </c>
      <c r="G14" s="49">
        <f t="shared" si="0"/>
        <v>240.7</v>
      </c>
      <c r="H14" s="49">
        <f t="shared" si="0"/>
        <v>241</v>
      </c>
      <c r="I14" s="49">
        <f t="shared" si="0"/>
        <v>249.81</v>
      </c>
      <c r="J14" s="49">
        <f t="shared" si="0"/>
        <v>255.43</v>
      </c>
      <c r="K14" s="49">
        <f t="shared" si="0"/>
        <v>260.31</v>
      </c>
      <c r="L14" s="49">
        <f t="shared" si="0"/>
        <v>265.25</v>
      </c>
      <c r="M14" s="49">
        <f t="shared" si="0"/>
        <v>269.63</v>
      </c>
      <c r="N14" s="49">
        <f t="shared" si="0"/>
        <v>268.45</v>
      </c>
      <c r="O14" s="49">
        <f t="shared" si="0"/>
        <v>271.79000000000002</v>
      </c>
      <c r="P14" s="49">
        <f t="shared" si="0"/>
        <v>267.77999999999997</v>
      </c>
      <c r="Q14" s="49">
        <f t="shared" si="0"/>
        <v>263.02</v>
      </c>
      <c r="R14" s="49">
        <f t="shared" si="0"/>
        <v>263.70999999999998</v>
      </c>
      <c r="S14" s="49">
        <f t="shared" si="0"/>
        <v>259.37</v>
      </c>
      <c r="T14" s="49">
        <f t="shared" si="0"/>
        <v>252.15</v>
      </c>
      <c r="U14" s="49">
        <f t="shared" si="0"/>
        <v>251.37</v>
      </c>
      <c r="V14" s="49">
        <f t="shared" si="0"/>
        <v>247.28</v>
      </c>
      <c r="W14" s="49">
        <f t="shared" si="0"/>
        <v>243.75</v>
      </c>
      <c r="X14" s="49">
        <f t="shared" si="0"/>
        <v>241.1</v>
      </c>
      <c r="Y14" s="49">
        <f t="shared" si="0"/>
        <v>240.5</v>
      </c>
      <c r="Z14" s="50">
        <f t="shared" si="0"/>
        <v>0</v>
      </c>
      <c r="AA14" s="51">
        <f t="shared" si="0"/>
        <v>6049.88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238.3</v>
      </c>
      <c r="C17" s="58">
        <v>237.24</v>
      </c>
      <c r="D17" s="58">
        <v>238.05</v>
      </c>
      <c r="E17" s="58">
        <v>237.87</v>
      </c>
      <c r="F17" s="58">
        <v>236.02</v>
      </c>
      <c r="G17" s="58">
        <v>236.7</v>
      </c>
      <c r="H17" s="58">
        <v>236.92</v>
      </c>
      <c r="I17" s="58">
        <v>234.13</v>
      </c>
      <c r="J17" s="58">
        <v>238.41</v>
      </c>
      <c r="K17" s="58">
        <v>239.03</v>
      </c>
      <c r="L17" s="58">
        <v>242.9</v>
      </c>
      <c r="M17" s="58">
        <v>243.36</v>
      </c>
      <c r="N17" s="58">
        <v>249.81</v>
      </c>
      <c r="O17" s="58">
        <v>250.29</v>
      </c>
      <c r="P17" s="58">
        <v>185.31</v>
      </c>
      <c r="Q17" s="58">
        <v>187.41</v>
      </c>
      <c r="R17" s="58">
        <v>140.38</v>
      </c>
      <c r="S17" s="58">
        <v>134.41999999999999</v>
      </c>
      <c r="T17" s="58">
        <v>121.15</v>
      </c>
      <c r="U17" s="58">
        <v>122.37</v>
      </c>
      <c r="V17" s="58">
        <v>119.28</v>
      </c>
      <c r="W17" s="58">
        <v>167.75</v>
      </c>
      <c r="X17" s="58">
        <v>229.1</v>
      </c>
      <c r="Y17" s="58">
        <v>234.5</v>
      </c>
      <c r="Z17" s="59"/>
      <c r="AA17" s="60">
        <f>SUM(B17:Z17)</f>
        <v>5000.7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>
        <v>2</v>
      </c>
      <c r="D19" s="67">
        <v>2</v>
      </c>
      <c r="E19" s="67">
        <v>2</v>
      </c>
      <c r="F19" s="67">
        <v>4</v>
      </c>
      <c r="G19" s="67">
        <v>4</v>
      </c>
      <c r="H19" s="67">
        <v>4.08</v>
      </c>
      <c r="I19" s="67">
        <v>15.68</v>
      </c>
      <c r="J19" s="67">
        <v>17.02</v>
      </c>
      <c r="K19" s="67">
        <v>21.28</v>
      </c>
      <c r="L19" s="67">
        <v>22.35</v>
      </c>
      <c r="M19" s="67">
        <v>26.27</v>
      </c>
      <c r="N19" s="67">
        <v>18.64</v>
      </c>
      <c r="O19" s="67">
        <v>21.5</v>
      </c>
      <c r="P19" s="67">
        <v>82.47</v>
      </c>
      <c r="Q19" s="67">
        <v>75.61</v>
      </c>
      <c r="R19" s="67">
        <v>123.33</v>
      </c>
      <c r="S19" s="67">
        <v>124.95</v>
      </c>
      <c r="T19" s="67">
        <v>131</v>
      </c>
      <c r="U19" s="67">
        <v>129</v>
      </c>
      <c r="V19" s="67">
        <v>128</v>
      </c>
      <c r="W19" s="67">
        <v>76</v>
      </c>
      <c r="X19" s="67">
        <v>12</v>
      </c>
      <c r="Y19" s="67">
        <v>6</v>
      </c>
      <c r="Z19" s="64"/>
      <c r="AA19" s="65">
        <f>SUM(B19:Z19)</f>
        <v>1049.1799999999998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238.3</v>
      </c>
      <c r="C22" s="49">
        <f t="shared" si="1"/>
        <v>239.24</v>
      </c>
      <c r="D22" s="49">
        <f t="shared" si="1"/>
        <v>240.05</v>
      </c>
      <c r="E22" s="49">
        <f t="shared" si="1"/>
        <v>239.87</v>
      </c>
      <c r="F22" s="49">
        <f t="shared" si="1"/>
        <v>240.02</v>
      </c>
      <c r="G22" s="49">
        <f t="shared" si="1"/>
        <v>240.7</v>
      </c>
      <c r="H22" s="49">
        <f t="shared" si="1"/>
        <v>241</v>
      </c>
      <c r="I22" s="49">
        <f t="shared" si="1"/>
        <v>249.81</v>
      </c>
      <c r="J22" s="49">
        <f t="shared" si="1"/>
        <v>255.43</v>
      </c>
      <c r="K22" s="49">
        <f t="shared" si="1"/>
        <v>260.31</v>
      </c>
      <c r="L22" s="49">
        <f t="shared" si="1"/>
        <v>265.25</v>
      </c>
      <c r="M22" s="49">
        <f t="shared" si="1"/>
        <v>269.63</v>
      </c>
      <c r="N22" s="49">
        <f t="shared" si="1"/>
        <v>268.45</v>
      </c>
      <c r="O22" s="49">
        <f t="shared" si="1"/>
        <v>271.78999999999996</v>
      </c>
      <c r="P22" s="49">
        <f t="shared" si="1"/>
        <v>267.77999999999997</v>
      </c>
      <c r="Q22" s="49">
        <f t="shared" si="1"/>
        <v>263.02</v>
      </c>
      <c r="R22" s="49">
        <f t="shared" si="1"/>
        <v>263.70999999999998</v>
      </c>
      <c r="S22" s="49">
        <f t="shared" si="1"/>
        <v>259.37</v>
      </c>
      <c r="T22" s="49">
        <f t="shared" si="1"/>
        <v>252.15</v>
      </c>
      <c r="U22" s="49">
        <f t="shared" si="1"/>
        <v>251.37</v>
      </c>
      <c r="V22" s="49">
        <f t="shared" si="1"/>
        <v>247.28</v>
      </c>
      <c r="W22" s="49">
        <f t="shared" si="1"/>
        <v>243.75</v>
      </c>
      <c r="X22" s="49">
        <f t="shared" si="1"/>
        <v>241.1</v>
      </c>
      <c r="Y22" s="49">
        <f t="shared" si="1"/>
        <v>240.5</v>
      </c>
      <c r="Z22" s="50">
        <f t="shared" si="1"/>
        <v>0</v>
      </c>
      <c r="AA22" s="51">
        <f t="shared" si="1"/>
        <v>6049.8799999999992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15</v>
      </c>
      <c r="I25" s="73">
        <v>15</v>
      </c>
      <c r="J25" s="73">
        <v>10</v>
      </c>
      <c r="K25" s="73">
        <v>23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10</v>
      </c>
      <c r="S25" s="73">
        <v>15</v>
      </c>
      <c r="T25" s="73">
        <v>70</v>
      </c>
      <c r="U25" s="73">
        <v>70</v>
      </c>
      <c r="V25" s="73">
        <v>70</v>
      </c>
      <c r="W25" s="73">
        <v>20</v>
      </c>
      <c r="X25" s="73">
        <v>15</v>
      </c>
      <c r="Y25" s="73">
        <v>15</v>
      </c>
      <c r="Z25" s="74"/>
      <c r="AA25" s="60">
        <f>SUM(B25:Z25)</f>
        <v>498</v>
      </c>
    </row>
    <row r="26" spans="1:27" ht="20.100000000000001" customHeight="1" x14ac:dyDescent="0.2">
      <c r="A26" s="75" t="s">
        <v>21</v>
      </c>
      <c r="B26" s="76">
        <v>80</v>
      </c>
      <c r="C26" s="77">
        <v>80</v>
      </c>
      <c r="D26" s="77">
        <v>80</v>
      </c>
      <c r="E26" s="77">
        <v>80</v>
      </c>
      <c r="F26" s="77">
        <v>80</v>
      </c>
      <c r="G26" s="77">
        <v>80</v>
      </c>
      <c r="H26" s="77">
        <v>80</v>
      </c>
      <c r="I26" s="77">
        <v>80</v>
      </c>
      <c r="J26" s="77">
        <v>45</v>
      </c>
      <c r="K26" s="77">
        <v>45</v>
      </c>
      <c r="L26" s="77">
        <v>45</v>
      </c>
      <c r="M26" s="77">
        <v>45</v>
      </c>
      <c r="N26" s="77">
        <v>45</v>
      </c>
      <c r="O26" s="77">
        <v>45</v>
      </c>
      <c r="P26" s="77">
        <v>45</v>
      </c>
      <c r="Q26" s="77">
        <v>45</v>
      </c>
      <c r="R26" s="77">
        <v>45</v>
      </c>
      <c r="S26" s="77">
        <v>80</v>
      </c>
      <c r="T26" s="77">
        <v>80</v>
      </c>
      <c r="U26" s="77">
        <v>80</v>
      </c>
      <c r="V26" s="77">
        <v>80</v>
      </c>
      <c r="W26" s="77">
        <v>80</v>
      </c>
      <c r="X26" s="77">
        <v>80</v>
      </c>
      <c r="Y26" s="77">
        <v>80</v>
      </c>
      <c r="Z26" s="78"/>
      <c r="AA26" s="65">
        <f>SUM(B26:Z26)</f>
        <v>1605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153</v>
      </c>
      <c r="C30" s="49">
        <f t="shared" ref="C30:AA30" si="2">SUM(C25:C29)</f>
        <v>153</v>
      </c>
      <c r="D30" s="49">
        <f t="shared" si="2"/>
        <v>153</v>
      </c>
      <c r="E30" s="49">
        <f t="shared" si="2"/>
        <v>153</v>
      </c>
      <c r="F30" s="49">
        <f t="shared" si="2"/>
        <v>153</v>
      </c>
      <c r="G30" s="49">
        <f t="shared" si="2"/>
        <v>153</v>
      </c>
      <c r="H30" s="49">
        <f t="shared" si="2"/>
        <v>153</v>
      </c>
      <c r="I30" s="49">
        <f t="shared" si="2"/>
        <v>153</v>
      </c>
      <c r="J30" s="49">
        <f t="shared" si="2"/>
        <v>113</v>
      </c>
      <c r="K30" s="49">
        <f t="shared" si="2"/>
        <v>126</v>
      </c>
      <c r="L30" s="49">
        <f t="shared" si="2"/>
        <v>113</v>
      </c>
      <c r="M30" s="49">
        <f t="shared" si="2"/>
        <v>113</v>
      </c>
      <c r="N30" s="49">
        <f t="shared" si="2"/>
        <v>113</v>
      </c>
      <c r="O30" s="49">
        <f t="shared" si="2"/>
        <v>113</v>
      </c>
      <c r="P30" s="49">
        <f t="shared" si="2"/>
        <v>113</v>
      </c>
      <c r="Q30" s="49">
        <f t="shared" si="2"/>
        <v>113</v>
      </c>
      <c r="R30" s="49">
        <f t="shared" si="2"/>
        <v>113</v>
      </c>
      <c r="S30" s="49">
        <f t="shared" si="2"/>
        <v>153</v>
      </c>
      <c r="T30" s="49">
        <f t="shared" si="2"/>
        <v>208</v>
      </c>
      <c r="U30" s="49">
        <f t="shared" si="2"/>
        <v>208</v>
      </c>
      <c r="V30" s="49">
        <f t="shared" si="2"/>
        <v>208</v>
      </c>
      <c r="W30" s="49">
        <f t="shared" si="2"/>
        <v>158</v>
      </c>
      <c r="X30" s="49">
        <f t="shared" si="2"/>
        <v>153</v>
      </c>
      <c r="Y30" s="49">
        <f t="shared" si="2"/>
        <v>153</v>
      </c>
      <c r="Z30" s="50">
        <f t="shared" si="2"/>
        <v>0</v>
      </c>
      <c r="AA30" s="51">
        <f t="shared" si="2"/>
        <v>3495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112</v>
      </c>
      <c r="C32" s="79">
        <v>112</v>
      </c>
      <c r="D32" s="79">
        <v>112</v>
      </c>
      <c r="E32" s="79">
        <v>112</v>
      </c>
      <c r="F32" s="79">
        <v>112</v>
      </c>
      <c r="G32" s="79">
        <v>112</v>
      </c>
      <c r="H32" s="79">
        <v>35</v>
      </c>
      <c r="I32" s="79">
        <v>35</v>
      </c>
      <c r="J32" s="79">
        <v>35</v>
      </c>
      <c r="K32" s="79">
        <v>25</v>
      </c>
      <c r="L32" s="79">
        <v>109</v>
      </c>
      <c r="M32" s="79">
        <v>109</v>
      </c>
      <c r="N32" s="79">
        <v>109</v>
      </c>
      <c r="O32" s="79">
        <v>109</v>
      </c>
      <c r="P32" s="79">
        <v>109</v>
      </c>
      <c r="Q32" s="79">
        <v>102</v>
      </c>
      <c r="R32" s="79">
        <v>62</v>
      </c>
      <c r="S32" s="79">
        <v>62</v>
      </c>
      <c r="T32" s="79">
        <v>25</v>
      </c>
      <c r="U32" s="79">
        <v>25</v>
      </c>
      <c r="V32" s="79">
        <v>25</v>
      </c>
      <c r="W32" s="79">
        <v>62</v>
      </c>
      <c r="X32" s="79">
        <v>62</v>
      </c>
      <c r="Y32" s="80">
        <v>62</v>
      </c>
      <c r="Z32" s="74"/>
      <c r="AA32" s="60">
        <f>SUM(B32:Z32)</f>
        <v>1834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25</v>
      </c>
      <c r="K33" s="77">
        <v>25</v>
      </c>
      <c r="L33" s="77">
        <v>35</v>
      </c>
      <c r="M33" s="77">
        <v>35</v>
      </c>
      <c r="N33" s="77">
        <v>35</v>
      </c>
      <c r="O33" s="77">
        <v>35</v>
      </c>
      <c r="P33" s="77">
        <v>35</v>
      </c>
      <c r="Q33" s="77">
        <v>35</v>
      </c>
      <c r="R33" s="77">
        <v>35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295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112</v>
      </c>
      <c r="C37" s="49">
        <f t="shared" ref="C37:AA37" si="3">SUM(C32:C36)</f>
        <v>112</v>
      </c>
      <c r="D37" s="49">
        <f t="shared" si="3"/>
        <v>112</v>
      </c>
      <c r="E37" s="49">
        <f t="shared" si="3"/>
        <v>112</v>
      </c>
      <c r="F37" s="49">
        <f t="shared" si="3"/>
        <v>112</v>
      </c>
      <c r="G37" s="49">
        <f t="shared" si="3"/>
        <v>112</v>
      </c>
      <c r="H37" s="49">
        <f t="shared" si="3"/>
        <v>35</v>
      </c>
      <c r="I37" s="49">
        <f t="shared" si="3"/>
        <v>35</v>
      </c>
      <c r="J37" s="49">
        <f t="shared" si="3"/>
        <v>60</v>
      </c>
      <c r="K37" s="49">
        <f t="shared" si="3"/>
        <v>50</v>
      </c>
      <c r="L37" s="49">
        <f t="shared" si="3"/>
        <v>144</v>
      </c>
      <c r="M37" s="49">
        <f t="shared" si="3"/>
        <v>144</v>
      </c>
      <c r="N37" s="49">
        <f t="shared" si="3"/>
        <v>144</v>
      </c>
      <c r="O37" s="49">
        <f t="shared" si="3"/>
        <v>144</v>
      </c>
      <c r="P37" s="49">
        <f t="shared" si="3"/>
        <v>144</v>
      </c>
      <c r="Q37" s="49">
        <f t="shared" si="3"/>
        <v>137</v>
      </c>
      <c r="R37" s="49">
        <f t="shared" si="3"/>
        <v>97</v>
      </c>
      <c r="S37" s="49">
        <f t="shared" si="3"/>
        <v>62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62</v>
      </c>
      <c r="X37" s="49">
        <f t="shared" si="3"/>
        <v>62</v>
      </c>
      <c r="Y37" s="49">
        <f t="shared" si="3"/>
        <v>62</v>
      </c>
      <c r="Z37" s="50">
        <f t="shared" si="3"/>
        <v>0</v>
      </c>
      <c r="AA37" s="51">
        <f t="shared" si="3"/>
        <v>2129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2023-10-10T07:33:58Z</dcterms:created>
  <dcterms:modified xsi:type="dcterms:W3CDTF">2023-10-10T07:33:59Z</dcterms:modified>
</cp:coreProperties>
</file>