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<sst xmlns="http://schemas.openxmlformats.org/spreadsheetml/2006/main" count="38" uniqueCount="33">
  <si>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</si>
  <si>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09/10/2023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</si>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</sst>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339.58</v>
      </c>
      <c r="C4" s="18">
        <v>339.17</v>
      </c>
      <c r="D4" s="18">
        <v>339.05</v>
      </c>
      <c r="E4" s="18">
        <v>339.05</v>
      </c>
      <c r="F4" s="18">
        <v>339.2</v>
      </c>
      <c r="G4" s="18">
        <v>339.08</v>
      </c>
      <c r="H4" s="18">
        <v>304.57</v>
      </c>
      <c r="I4" s="18">
        <v>316</v>
      </c>
      <c r="J4" s="18">
        <v>320.87</v>
      </c>
      <c r="K4" s="18">
        <v>350.4</v>
      </c>
      <c r="L4" s="18">
        <v>376.26</v>
      </c>
      <c r="M4" s="18">
        <v>377.65</v>
      </c>
      <c r="N4" s="18">
        <v>377.51</v>
      </c>
      <c r="O4" s="18">
        <v>375.06</v>
      </c>
      <c r="P4" s="18">
        <v>372.32</v>
      </c>
      <c r="Q4" s="18">
        <v>360.29</v>
      </c>
      <c r="R4" s="18">
        <v>315.06</v>
      </c>
      <c r="S4" s="18">
        <v>273.43</v>
      </c>
      <c r="T4" s="18">
        <v>267.08999999999997</v>
      </c>
      <c r="U4" s="18">
        <v>268.14</v>
      </c>
      <c r="V4" s="18">
        <v>264.70999999999998</v>
      </c>
      <c r="W4" s="18">
        <v>276.5</v>
      </c>
      <c r="X4" s="18">
        <v>302.63</v>
      </c>
      <c r="Y4" s="18">
        <v>302.07</v>
      </c>
      <c r="Z4" s="19"/>
      <c r="AA4" s="20">
        <f>SUM(B4:Z4)</f>
        <v>7835.6900000000005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399.58</v>
      </c>
      <c r="C7" s="18">
        <v>399.17</v>
      </c>
      <c r="D7" s="18">
        <v>399.05</v>
      </c>
      <c r="E7" s="18">
        <v>399.05</v>
      </c>
      <c r="F7" s="18">
        <v>399.2</v>
      </c>
      <c r="G7" s="18">
        <v>399.08</v>
      </c>
      <c r="H7" s="18">
        <v>401.57</v>
      </c>
      <c r="I7" s="18">
        <v>413</v>
      </c>
      <c r="J7" s="18">
        <v>412.87</v>
      </c>
      <c r="K7" s="18">
        <v>382.4</v>
      </c>
      <c r="L7" s="18">
        <v>384.26</v>
      </c>
      <c r="M7" s="18">
        <v>385.65</v>
      </c>
      <c r="N7" s="18">
        <v>385.51</v>
      </c>
      <c r="O7" s="18">
        <v>383.06</v>
      </c>
      <c r="P7" s="18">
        <v>380.32</v>
      </c>
      <c r="Q7" s="18">
        <v>410.29</v>
      </c>
      <c r="R7" s="18">
        <v>407.06</v>
      </c>
      <c r="S7" s="18">
        <v>455.43</v>
      </c>
      <c r="T7" s="18">
        <v>454.09</v>
      </c>
      <c r="U7" s="18">
        <v>455.14</v>
      </c>
      <c r="V7" s="18">
        <v>448.71</v>
      </c>
      <c r="W7" s="18">
        <v>397.5</v>
      </c>
      <c r="X7" s="18">
        <v>396.63</v>
      </c>
      <c r="Y7" s="18">
        <v>396.07</v>
      </c>
      <c r="Z7" s="19"/>
      <c r="AA7" s="20">
        <f>SUM(B7:Z7)</f>
        <v>9744.69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1568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40</v>
      </c>
      <c r="L12" s="39">
        <v>40</v>
      </c>
      <c r="M12" s="39">
        <v>40</v>
      </c>
      <c r="N12" s="39">
        <v>40</v>
      </c>
      <c r="O12" s="39">
        <v>40</v>
      </c>
      <c r="P12" s="39">
        <v>40</v>
      </c>
      <c r="Q12" s="39">
        <v>40</v>
      </c>
      <c r="R12" s="39">
        <v>40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4096</v>
      </c>
    </row>
    <row r="13" spans="1:30" ht="20.100000000000001" customHeight="1" thickBot="1" x14ac:dyDescent="0.25">
      <c r="A13" s="42" t="s">
        <v>10</v>
      </c>
      <c r="B13" s="43">
        <v>6.58</v>
      </c>
      <c r="C13" s="44">
        <v>6.17</v>
      </c>
      <c r="D13" s="44">
        <v>6.05</v>
      </c>
      <c r="E13" s="44">
        <v>6.05</v>
      </c>
      <c r="F13" s="44">
        <v>6.2</v>
      </c>
      <c r="G13" s="44">
        <v>6.08</v>
      </c>
      <c r="H13" s="44">
        <v>6.57</v>
      </c>
      <c r="I13" s="44">
        <v>18</v>
      </c>
      <c r="J13" s="44">
        <v>22.87</v>
      </c>
      <c r="K13" s="44">
        <v>27.4</v>
      </c>
      <c r="L13" s="44">
        <v>31.26</v>
      </c>
      <c r="M13" s="44">
        <v>32.65</v>
      </c>
      <c r="N13" s="44">
        <v>32.51</v>
      </c>
      <c r="O13" s="44">
        <v>30.06</v>
      </c>
      <c r="P13" s="44">
        <v>27.32</v>
      </c>
      <c r="Q13" s="44">
        <v>22.29</v>
      </c>
      <c r="R13" s="44">
        <v>17.059999999999999</v>
      </c>
      <c r="S13" s="44">
        <v>12.43</v>
      </c>
      <c r="T13" s="44">
        <v>6.09</v>
      </c>
      <c r="U13" s="44">
        <v>7.14</v>
      </c>
      <c r="V13" s="44">
        <v>3.71</v>
      </c>
      <c r="W13" s="44">
        <v>2.5</v>
      </c>
      <c r="X13" s="44">
        <v>1.63</v>
      </c>
      <c r="Y13" s="44">
        <v>1.07</v>
      </c>
      <c r="Z13" s="45"/>
      <c r="AA13" s="46">
        <f>SUM(B13:Z13)</f>
        <v>339.68999999999994</v>
      </c>
    </row>
    <row r="14" spans="1:30" ht="30" customHeight="1" thickBot="1" x14ac:dyDescent="0.25">
      <c r="A14" s="47" t="s">
        <v>11</v>
      </c>
      <c r="B14" s="48">
        <f>SUM(B10:B13)</f>
        <v>242.58</v>
      </c>
      <c r="C14" s="49">
        <f t="shared" ref="C14:AA14" si="0">SUM(C10:C13)</f>
        <v>242.17</v>
      </c>
      <c r="D14" s="49">
        <f t="shared" si="0"/>
        <v>242.05</v>
      </c>
      <c r="E14" s="49">
        <f t="shared" si="0"/>
        <v>242.05</v>
      </c>
      <c r="F14" s="49">
        <f t="shared" si="0"/>
        <v>242.2</v>
      </c>
      <c r="G14" s="49">
        <f t="shared" si="0"/>
        <v>242.08</v>
      </c>
      <c r="H14" s="49">
        <f t="shared" si="0"/>
        <v>242.57</v>
      </c>
      <c r="I14" s="49">
        <f t="shared" si="0"/>
        <v>254</v>
      </c>
      <c r="J14" s="49">
        <f t="shared" si="0"/>
        <v>258.87</v>
      </c>
      <c r="K14" s="49">
        <f t="shared" si="0"/>
        <v>263.39999999999998</v>
      </c>
      <c r="L14" s="49">
        <f t="shared" si="0"/>
        <v>267.26</v>
      </c>
      <c r="M14" s="49">
        <f t="shared" si="0"/>
        <v>268.64999999999998</v>
      </c>
      <c r="N14" s="49">
        <f t="shared" si="0"/>
        <v>268.51</v>
      </c>
      <c r="O14" s="49">
        <f t="shared" si="0"/>
        <v>266.06</v>
      </c>
      <c r="P14" s="49">
        <f t="shared" si="0"/>
        <v>263.32</v>
      </c>
      <c r="Q14" s="49">
        <f t="shared" si="0"/>
        <v>258.29000000000002</v>
      </c>
      <c r="R14" s="49">
        <f t="shared" si="0"/>
        <v>253.06</v>
      </c>
      <c r="S14" s="49">
        <f t="shared" si="0"/>
        <v>248.43</v>
      </c>
      <c r="T14" s="49">
        <f t="shared" si="0"/>
        <v>242.09</v>
      </c>
      <c r="U14" s="49">
        <f t="shared" si="0"/>
        <v>243.14</v>
      </c>
      <c r="V14" s="49">
        <f t="shared" si="0"/>
        <v>239.71</v>
      </c>
      <c r="W14" s="49">
        <f t="shared" si="0"/>
        <v>238.5</v>
      </c>
      <c r="X14" s="49">
        <f t="shared" si="0"/>
        <v>237.63</v>
      </c>
      <c r="Y14" s="49">
        <f t="shared" si="0"/>
        <v>237.07</v>
      </c>
      <c r="Z14" s="50">
        <f t="shared" si="0"/>
        <v>0</v>
      </c>
      <c r="AA14" s="51">
        <f t="shared" si="0"/>
        <v>6003.69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242.58</v>
      </c>
      <c r="C17" s="58">
        <v>242.17</v>
      </c>
      <c r="D17" s="58">
        <v>242.05</v>
      </c>
      <c r="E17" s="58">
        <v>242.05</v>
      </c>
      <c r="F17" s="58">
        <v>242.2</v>
      </c>
      <c r="G17" s="58">
        <v>242.08</v>
      </c>
      <c r="H17" s="58">
        <v>242.49</v>
      </c>
      <c r="I17" s="58">
        <v>235.01</v>
      </c>
      <c r="J17" s="58">
        <v>245.85</v>
      </c>
      <c r="K17" s="58">
        <v>244.76</v>
      </c>
      <c r="L17" s="58">
        <v>242.8</v>
      </c>
      <c r="M17" s="58">
        <v>246.69</v>
      </c>
      <c r="N17" s="58">
        <v>246.09</v>
      </c>
      <c r="O17" s="58">
        <v>245.57</v>
      </c>
      <c r="P17" s="58">
        <v>184.43</v>
      </c>
      <c r="Q17" s="58">
        <v>184.99</v>
      </c>
      <c r="R17" s="58">
        <v>137.72999999999999</v>
      </c>
      <c r="S17" s="58">
        <v>136.43</v>
      </c>
      <c r="T17" s="58">
        <v>124.09</v>
      </c>
      <c r="U17" s="58">
        <v>125.14</v>
      </c>
      <c r="V17" s="58">
        <v>120.71</v>
      </c>
      <c r="W17" s="58">
        <v>170.5</v>
      </c>
      <c r="X17" s="58">
        <v>231.63</v>
      </c>
      <c r="Y17" s="58">
        <v>237.07</v>
      </c>
      <c r="Z17" s="59"/>
      <c r="AA17" s="60">
        <f>SUM(B17:Z17)</f>
        <v>5055.1100000000006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0.08</v>
      </c>
      <c r="I19" s="67">
        <v>18.989999999999998</v>
      </c>
      <c r="J19" s="67">
        <v>13.02</v>
      </c>
      <c r="K19" s="67">
        <v>18.64</v>
      </c>
      <c r="L19" s="67">
        <v>24.46</v>
      </c>
      <c r="M19" s="67">
        <v>21.96</v>
      </c>
      <c r="N19" s="67">
        <v>22.42</v>
      </c>
      <c r="O19" s="67">
        <v>20.49</v>
      </c>
      <c r="P19" s="67">
        <v>78.89</v>
      </c>
      <c r="Q19" s="67">
        <v>73.3</v>
      </c>
      <c r="R19" s="67">
        <v>115.33</v>
      </c>
      <c r="S19" s="67">
        <v>112</v>
      </c>
      <c r="T19" s="67">
        <v>118</v>
      </c>
      <c r="U19" s="67">
        <v>118</v>
      </c>
      <c r="V19" s="67">
        <v>119</v>
      </c>
      <c r="W19" s="67">
        <v>68</v>
      </c>
      <c r="X19" s="67">
        <v>6</v>
      </c>
      <c r="Y19" s="67"/>
      <c r="Z19" s="64"/>
      <c r="AA19" s="65">
        <f>SUM(B19:Z19)</f>
        <v>948.57999999999993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242.58</v>
      </c>
      <c r="C22" s="49">
        <f t="shared" si="1"/>
        <v>242.17</v>
      </c>
      <c r="D22" s="49">
        <f t="shared" si="1"/>
        <v>242.05</v>
      </c>
      <c r="E22" s="49">
        <f t="shared" si="1"/>
        <v>242.05</v>
      </c>
      <c r="F22" s="49">
        <f t="shared" si="1"/>
        <v>242.2</v>
      </c>
      <c r="G22" s="49">
        <f t="shared" si="1"/>
        <v>242.08</v>
      </c>
      <c r="H22" s="49">
        <f t="shared" si="1"/>
        <v>242.57000000000002</v>
      </c>
      <c r="I22" s="49">
        <f t="shared" si="1"/>
        <v>254</v>
      </c>
      <c r="J22" s="49">
        <f t="shared" si="1"/>
        <v>258.87</v>
      </c>
      <c r="K22" s="49">
        <f t="shared" si="1"/>
        <v>263.39999999999998</v>
      </c>
      <c r="L22" s="49">
        <f t="shared" si="1"/>
        <v>267.26</v>
      </c>
      <c r="M22" s="49">
        <f t="shared" si="1"/>
        <v>268.64999999999998</v>
      </c>
      <c r="N22" s="49">
        <f t="shared" si="1"/>
        <v>268.51</v>
      </c>
      <c r="O22" s="49">
        <f t="shared" si="1"/>
        <v>266.06</v>
      </c>
      <c r="P22" s="49">
        <f t="shared" si="1"/>
        <v>263.32</v>
      </c>
      <c r="Q22" s="49">
        <f t="shared" si="1"/>
        <v>258.29000000000002</v>
      </c>
      <c r="R22" s="49">
        <f t="shared" si="1"/>
        <v>253.06</v>
      </c>
      <c r="S22" s="49">
        <f t="shared" si="1"/>
        <v>248.43</v>
      </c>
      <c r="T22" s="49">
        <f t="shared" si="1"/>
        <v>242.09</v>
      </c>
      <c r="U22" s="49">
        <f t="shared" si="1"/>
        <v>243.14</v>
      </c>
      <c r="V22" s="49">
        <f t="shared" si="1"/>
        <v>239.70999999999998</v>
      </c>
      <c r="W22" s="49">
        <f t="shared" si="1"/>
        <v>238.5</v>
      </c>
      <c r="X22" s="49">
        <f t="shared" si="1"/>
        <v>237.63</v>
      </c>
      <c r="Y22" s="49">
        <f t="shared" si="1"/>
        <v>237.07</v>
      </c>
      <c r="Z22" s="50">
        <f t="shared" si="1"/>
        <v>0</v>
      </c>
      <c r="AA22" s="51">
        <f t="shared" si="1"/>
        <v>6003.6900000000005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17</v>
      </c>
      <c r="I25" s="73">
        <v>17</v>
      </c>
      <c r="J25" s="73">
        <v>12</v>
      </c>
      <c r="K25" s="73">
        <v>12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12</v>
      </c>
      <c r="S25" s="73">
        <v>65</v>
      </c>
      <c r="T25" s="73">
        <v>70</v>
      </c>
      <c r="U25" s="73">
        <v>70</v>
      </c>
      <c r="V25" s="73">
        <v>67</v>
      </c>
      <c r="W25" s="73">
        <v>17</v>
      </c>
      <c r="X25" s="73">
        <v>17</v>
      </c>
      <c r="Y25" s="73">
        <v>17</v>
      </c>
      <c r="Z25" s="74"/>
      <c r="AA25" s="60">
        <f>SUM(B25:Z25)</f>
        <v>543</v>
      </c>
    </row>
    <row r="26" spans="1:27" ht="20.100000000000001" customHeight="1" x14ac:dyDescent="0.2">
      <c r="A26" s="75" t="s">
        <v>21</v>
      </c>
      <c r="B26" s="76">
        <v>84</v>
      </c>
      <c r="C26" s="77">
        <v>84</v>
      </c>
      <c r="D26" s="77">
        <v>84</v>
      </c>
      <c r="E26" s="77">
        <v>84</v>
      </c>
      <c r="F26" s="77">
        <v>84</v>
      </c>
      <c r="G26" s="77">
        <v>84</v>
      </c>
      <c r="H26" s="77">
        <v>84</v>
      </c>
      <c r="I26" s="77">
        <v>84</v>
      </c>
      <c r="J26" s="77">
        <v>84</v>
      </c>
      <c r="K26" s="77">
        <v>49</v>
      </c>
      <c r="L26" s="77">
        <v>49</v>
      </c>
      <c r="M26" s="77">
        <v>49</v>
      </c>
      <c r="N26" s="77">
        <v>49</v>
      </c>
      <c r="O26" s="77">
        <v>49</v>
      </c>
      <c r="P26" s="77">
        <v>49</v>
      </c>
      <c r="Q26" s="77">
        <v>84</v>
      </c>
      <c r="R26" s="77">
        <v>84</v>
      </c>
      <c r="S26" s="77">
        <v>84</v>
      </c>
      <c r="T26" s="77">
        <v>84</v>
      </c>
      <c r="U26" s="77">
        <v>84</v>
      </c>
      <c r="V26" s="77">
        <v>84</v>
      </c>
      <c r="W26" s="77">
        <v>84</v>
      </c>
      <c r="X26" s="77">
        <v>84</v>
      </c>
      <c r="Y26" s="77">
        <v>84</v>
      </c>
      <c r="Z26" s="78"/>
      <c r="AA26" s="65">
        <f>SUM(B26:Z26)</f>
        <v>1806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157</v>
      </c>
      <c r="C30" s="49">
        <f t="shared" ref="C30:AA30" si="2">SUM(C25:C29)</f>
        <v>157</v>
      </c>
      <c r="D30" s="49">
        <f t="shared" si="2"/>
        <v>157</v>
      </c>
      <c r="E30" s="49">
        <f t="shared" si="2"/>
        <v>157</v>
      </c>
      <c r="F30" s="49">
        <f t="shared" si="2"/>
        <v>157</v>
      </c>
      <c r="G30" s="49">
        <f t="shared" si="2"/>
        <v>157</v>
      </c>
      <c r="H30" s="49">
        <f t="shared" si="2"/>
        <v>159</v>
      </c>
      <c r="I30" s="49">
        <f t="shared" si="2"/>
        <v>159</v>
      </c>
      <c r="J30" s="49">
        <f t="shared" si="2"/>
        <v>154</v>
      </c>
      <c r="K30" s="49">
        <f t="shared" si="2"/>
        <v>119</v>
      </c>
      <c r="L30" s="49">
        <f t="shared" si="2"/>
        <v>117</v>
      </c>
      <c r="M30" s="49">
        <f t="shared" si="2"/>
        <v>117</v>
      </c>
      <c r="N30" s="49">
        <f t="shared" si="2"/>
        <v>117</v>
      </c>
      <c r="O30" s="49">
        <f t="shared" si="2"/>
        <v>117</v>
      </c>
      <c r="P30" s="49">
        <f t="shared" si="2"/>
        <v>117</v>
      </c>
      <c r="Q30" s="49">
        <f t="shared" si="2"/>
        <v>152</v>
      </c>
      <c r="R30" s="49">
        <f t="shared" si="2"/>
        <v>154</v>
      </c>
      <c r="S30" s="49">
        <f t="shared" si="2"/>
        <v>207</v>
      </c>
      <c r="T30" s="49">
        <f t="shared" si="2"/>
        <v>212</v>
      </c>
      <c r="U30" s="49">
        <f t="shared" si="2"/>
        <v>212</v>
      </c>
      <c r="V30" s="49">
        <f t="shared" si="2"/>
        <v>209</v>
      </c>
      <c r="W30" s="49">
        <f t="shared" si="2"/>
        <v>159</v>
      </c>
      <c r="X30" s="49">
        <f t="shared" si="2"/>
        <v>159</v>
      </c>
      <c r="Y30" s="49">
        <f t="shared" si="2"/>
        <v>159</v>
      </c>
      <c r="Z30" s="50">
        <f t="shared" si="2"/>
        <v>0</v>
      </c>
      <c r="AA30" s="51">
        <f t="shared" si="2"/>
        <v>3741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97</v>
      </c>
      <c r="C32" s="79">
        <v>97</v>
      </c>
      <c r="D32" s="79">
        <v>97</v>
      </c>
      <c r="E32" s="79">
        <v>97</v>
      </c>
      <c r="F32" s="79">
        <v>97</v>
      </c>
      <c r="G32" s="79">
        <v>97</v>
      </c>
      <c r="H32" s="79">
        <v>62</v>
      </c>
      <c r="I32" s="79">
        <v>62</v>
      </c>
      <c r="J32" s="79">
        <v>62</v>
      </c>
      <c r="K32" s="79">
        <v>87</v>
      </c>
      <c r="L32" s="79">
        <v>109</v>
      </c>
      <c r="M32" s="79">
        <v>109</v>
      </c>
      <c r="N32" s="79">
        <v>109</v>
      </c>
      <c r="O32" s="79">
        <v>109</v>
      </c>
      <c r="P32" s="79">
        <v>109</v>
      </c>
      <c r="Q32" s="79">
        <v>102</v>
      </c>
      <c r="R32" s="79">
        <v>62</v>
      </c>
      <c r="S32" s="79">
        <v>25</v>
      </c>
      <c r="T32" s="79">
        <v>25</v>
      </c>
      <c r="U32" s="79">
        <v>25</v>
      </c>
      <c r="V32" s="79">
        <v>25</v>
      </c>
      <c r="W32" s="79">
        <v>38</v>
      </c>
      <c r="X32" s="79">
        <v>65</v>
      </c>
      <c r="Y32" s="80">
        <v>65</v>
      </c>
      <c r="Z32" s="74"/>
      <c r="AA32" s="60">
        <f>SUM(B32:Z32)</f>
        <v>1832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97</v>
      </c>
      <c r="C37" s="49">
        <f t="shared" ref="C37:AA37" si="3">SUM(C32:C36)</f>
        <v>97</v>
      </c>
      <c r="D37" s="49">
        <f t="shared" si="3"/>
        <v>97</v>
      </c>
      <c r="E37" s="49">
        <f t="shared" si="3"/>
        <v>97</v>
      </c>
      <c r="F37" s="49">
        <f t="shared" si="3"/>
        <v>97</v>
      </c>
      <c r="G37" s="49">
        <f t="shared" si="3"/>
        <v>97</v>
      </c>
      <c r="H37" s="49">
        <f t="shared" si="3"/>
        <v>62</v>
      </c>
      <c r="I37" s="49">
        <f t="shared" si="3"/>
        <v>62</v>
      </c>
      <c r="J37" s="49">
        <f t="shared" si="3"/>
        <v>62</v>
      </c>
      <c r="K37" s="49">
        <f t="shared" si="3"/>
        <v>87</v>
      </c>
      <c r="L37" s="49">
        <f t="shared" si="3"/>
        <v>109</v>
      </c>
      <c r="M37" s="49">
        <f t="shared" si="3"/>
        <v>109</v>
      </c>
      <c r="N37" s="49">
        <f t="shared" si="3"/>
        <v>109</v>
      </c>
      <c r="O37" s="49">
        <f t="shared" si="3"/>
        <v>109</v>
      </c>
      <c r="P37" s="49">
        <f t="shared" si="3"/>
        <v>109</v>
      </c>
      <c r="Q37" s="49">
        <f t="shared" si="3"/>
        <v>102</v>
      </c>
      <c r="R37" s="49">
        <f t="shared" si="3"/>
        <v>62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38</v>
      </c>
      <c r="X37" s="49">
        <f t="shared" si="3"/>
        <v>65</v>
      </c>
      <c r="Y37" s="49">
        <f t="shared" si="3"/>
        <v>65</v>
      </c>
      <c r="Z37" s="50">
        <f t="shared" si="3"/>
        <v>0</v>
      </c>
      <c r="AA37" s="51">
        <f t="shared" si="3"/>
        <v>1832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2023-10-09T07:31:14Z</dcterms:created>
  <dcterms:modified xsi:type="dcterms:W3CDTF">2023-10-09T07:31:15Z</dcterms:modified>
</cp:coreProperties>
</file>