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<sst xmlns="http://schemas.openxmlformats.org/spreadsheetml/2006/main" count="38" uniqueCount="33">
  <si>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</si>
  <si>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04/10/2023 10:30:46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</si>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</sst>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274.83</v>
      </c>
      <c r="C4" s="18">
        <v>274.64999999999998</v>
      </c>
      <c r="D4" s="18">
        <v>274.63</v>
      </c>
      <c r="E4" s="18">
        <v>274.92</v>
      </c>
      <c r="F4" s="18">
        <v>275.60000000000002</v>
      </c>
      <c r="G4" s="18">
        <v>276</v>
      </c>
      <c r="H4" s="18">
        <v>307.61</v>
      </c>
      <c r="I4" s="18">
        <v>316.87</v>
      </c>
      <c r="J4" s="18">
        <v>319.85000000000002</v>
      </c>
      <c r="K4" s="18">
        <v>323.02</v>
      </c>
      <c r="L4" s="18">
        <v>435.33</v>
      </c>
      <c r="M4" s="18">
        <v>437.95</v>
      </c>
      <c r="N4" s="18">
        <v>438.66</v>
      </c>
      <c r="O4" s="18">
        <v>436.64</v>
      </c>
      <c r="P4" s="18">
        <v>434.16</v>
      </c>
      <c r="Q4" s="18">
        <v>422.28</v>
      </c>
      <c r="R4" s="18">
        <v>309.37</v>
      </c>
      <c r="S4" s="18">
        <v>309.88</v>
      </c>
      <c r="T4" s="18">
        <v>308.19</v>
      </c>
      <c r="U4" s="18">
        <v>302.18</v>
      </c>
      <c r="V4" s="18">
        <v>305.20999999999998</v>
      </c>
      <c r="W4" s="18">
        <v>305.91000000000003</v>
      </c>
      <c r="X4" s="18">
        <v>315.61</v>
      </c>
      <c r="Y4" s="18">
        <v>315.55</v>
      </c>
      <c r="Z4" s="19"/>
      <c r="AA4" s="20">
        <f>SUM(B4:Z4)</f>
        <v>7994.9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444.83</v>
      </c>
      <c r="C7" s="18">
        <v>444.65</v>
      </c>
      <c r="D7" s="18">
        <v>444.63</v>
      </c>
      <c r="E7" s="18">
        <v>444.92</v>
      </c>
      <c r="F7" s="18">
        <v>445.6</v>
      </c>
      <c r="G7" s="18">
        <v>446</v>
      </c>
      <c r="H7" s="18">
        <v>400.61</v>
      </c>
      <c r="I7" s="18">
        <v>411.87</v>
      </c>
      <c r="J7" s="18">
        <v>423.85</v>
      </c>
      <c r="K7" s="18">
        <v>417.02</v>
      </c>
      <c r="L7" s="18">
        <v>421.33</v>
      </c>
      <c r="M7" s="18">
        <v>423.95</v>
      </c>
      <c r="N7" s="18">
        <v>424.66</v>
      </c>
      <c r="O7" s="18">
        <v>422.64</v>
      </c>
      <c r="P7" s="18">
        <v>420.16</v>
      </c>
      <c r="Q7" s="18">
        <v>415.28</v>
      </c>
      <c r="R7" s="18">
        <v>388.37</v>
      </c>
      <c r="S7" s="18">
        <v>373.88</v>
      </c>
      <c r="T7" s="18">
        <v>376.19</v>
      </c>
      <c r="U7" s="18">
        <v>370.18</v>
      </c>
      <c r="V7" s="18">
        <v>370.21</v>
      </c>
      <c r="W7" s="18">
        <v>375.91</v>
      </c>
      <c r="X7" s="18">
        <v>398.61</v>
      </c>
      <c r="Y7" s="18">
        <v>428.55</v>
      </c>
      <c r="Z7" s="19"/>
      <c r="AA7" s="20">
        <f>SUM(B7:Z7)</f>
        <v>9933.8999999999978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181</v>
      </c>
      <c r="N11" s="39">
        <v>181</v>
      </c>
      <c r="O11" s="39">
        <v>181</v>
      </c>
      <c r="P11" s="39">
        <v>181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724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55</v>
      </c>
      <c r="N12" s="39">
        <v>55</v>
      </c>
      <c r="O12" s="39">
        <v>55</v>
      </c>
      <c r="P12" s="39">
        <v>55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4940</v>
      </c>
    </row>
    <row r="13" spans="1:30" ht="20.100000000000001" customHeight="1" thickBot="1" x14ac:dyDescent="0.25">
      <c r="A13" s="42" t="s">
        <v>10</v>
      </c>
      <c r="B13" s="43">
        <v>1.83</v>
      </c>
      <c r="C13" s="44">
        <v>1.65</v>
      </c>
      <c r="D13" s="44">
        <v>1.63</v>
      </c>
      <c r="E13" s="44">
        <v>1.92</v>
      </c>
      <c r="F13" s="44">
        <v>2.6</v>
      </c>
      <c r="G13" s="44">
        <v>3</v>
      </c>
      <c r="H13" s="44">
        <v>3.61</v>
      </c>
      <c r="I13" s="44">
        <v>12.87</v>
      </c>
      <c r="J13" s="44">
        <v>18.850000000000001</v>
      </c>
      <c r="K13" s="44">
        <v>22.02</v>
      </c>
      <c r="L13" s="44">
        <v>26.33</v>
      </c>
      <c r="M13" s="44">
        <v>28.95</v>
      </c>
      <c r="N13" s="44">
        <v>29.66</v>
      </c>
      <c r="O13" s="44">
        <v>27.64</v>
      </c>
      <c r="P13" s="44">
        <v>25.16</v>
      </c>
      <c r="Q13" s="44">
        <v>20.28</v>
      </c>
      <c r="R13" s="44">
        <v>15.37</v>
      </c>
      <c r="S13" s="44">
        <v>8.8800000000000008</v>
      </c>
      <c r="T13" s="44">
        <v>7.19</v>
      </c>
      <c r="U13" s="44">
        <v>1.18</v>
      </c>
      <c r="V13" s="44">
        <v>1.21</v>
      </c>
      <c r="W13" s="44">
        <v>1.91</v>
      </c>
      <c r="X13" s="44">
        <v>2.61</v>
      </c>
      <c r="Y13" s="44">
        <v>2.5499999999999998</v>
      </c>
      <c r="Z13" s="45"/>
      <c r="AA13" s="46">
        <f>SUM(B13:Z13)</f>
        <v>268.90000000000003</v>
      </c>
    </row>
    <row r="14" spans="1:30" ht="30" customHeight="1" thickBot="1" x14ac:dyDescent="0.25">
      <c r="A14" s="47" t="s">
        <v>11</v>
      </c>
      <c r="B14" s="48">
        <f>SUM(B10:B13)</f>
        <v>237.83</v>
      </c>
      <c r="C14" s="49">
        <f t="shared" ref="C14:AA14" si="0">SUM(C10:C13)</f>
        <v>237.65</v>
      </c>
      <c r="D14" s="49">
        <f t="shared" si="0"/>
        <v>237.63</v>
      </c>
      <c r="E14" s="49">
        <f t="shared" si="0"/>
        <v>237.92</v>
      </c>
      <c r="F14" s="49">
        <f t="shared" si="0"/>
        <v>238.6</v>
      </c>
      <c r="G14" s="49">
        <f t="shared" si="0"/>
        <v>239</v>
      </c>
      <c r="H14" s="49">
        <f t="shared" si="0"/>
        <v>239.61</v>
      </c>
      <c r="I14" s="49">
        <f t="shared" si="0"/>
        <v>248.87</v>
      </c>
      <c r="J14" s="49">
        <f t="shared" si="0"/>
        <v>254.85</v>
      </c>
      <c r="K14" s="49">
        <f t="shared" si="0"/>
        <v>258.02</v>
      </c>
      <c r="L14" s="49">
        <f t="shared" si="0"/>
        <v>262.33</v>
      </c>
      <c r="M14" s="49">
        <f t="shared" si="0"/>
        <v>264.95</v>
      </c>
      <c r="N14" s="49">
        <f t="shared" si="0"/>
        <v>265.66000000000003</v>
      </c>
      <c r="O14" s="49">
        <f t="shared" si="0"/>
        <v>263.64</v>
      </c>
      <c r="P14" s="49">
        <f t="shared" si="0"/>
        <v>261.16000000000003</v>
      </c>
      <c r="Q14" s="49">
        <f t="shared" si="0"/>
        <v>256.27999999999997</v>
      </c>
      <c r="R14" s="49">
        <f t="shared" si="0"/>
        <v>251.37</v>
      </c>
      <c r="S14" s="49">
        <f t="shared" si="0"/>
        <v>244.88</v>
      </c>
      <c r="T14" s="49">
        <f t="shared" si="0"/>
        <v>243.19</v>
      </c>
      <c r="U14" s="49">
        <f t="shared" si="0"/>
        <v>237.18</v>
      </c>
      <c r="V14" s="49">
        <f t="shared" si="0"/>
        <v>237.21</v>
      </c>
      <c r="W14" s="49">
        <f t="shared" si="0"/>
        <v>237.91</v>
      </c>
      <c r="X14" s="49">
        <f t="shared" si="0"/>
        <v>238.61</v>
      </c>
      <c r="Y14" s="49">
        <f t="shared" si="0"/>
        <v>238.55</v>
      </c>
      <c r="Z14" s="50">
        <f t="shared" si="0"/>
        <v>0</v>
      </c>
      <c r="AA14" s="51">
        <f t="shared" si="0"/>
        <v>5932.9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237.83</v>
      </c>
      <c r="C17" s="58">
        <v>237.65</v>
      </c>
      <c r="D17" s="58">
        <v>237.63</v>
      </c>
      <c r="E17" s="58">
        <v>237.92</v>
      </c>
      <c r="F17" s="58">
        <v>238.6</v>
      </c>
      <c r="G17" s="58">
        <v>239</v>
      </c>
      <c r="H17" s="58">
        <v>234.37</v>
      </c>
      <c r="I17" s="58">
        <v>230.34</v>
      </c>
      <c r="J17" s="58">
        <v>235.15</v>
      </c>
      <c r="K17" s="58">
        <v>232.32</v>
      </c>
      <c r="L17" s="58">
        <v>230.32</v>
      </c>
      <c r="M17" s="58">
        <v>236.29</v>
      </c>
      <c r="N17" s="58">
        <v>236.21</v>
      </c>
      <c r="O17" s="58">
        <v>237.15</v>
      </c>
      <c r="P17" s="58">
        <v>179.11</v>
      </c>
      <c r="Q17" s="58">
        <v>182.13</v>
      </c>
      <c r="R17" s="58">
        <v>136.94</v>
      </c>
      <c r="S17" s="58">
        <v>126.46</v>
      </c>
      <c r="T17" s="58">
        <v>121.19</v>
      </c>
      <c r="U17" s="58">
        <v>117.18</v>
      </c>
      <c r="V17" s="58">
        <v>115.21</v>
      </c>
      <c r="W17" s="58">
        <v>165.91</v>
      </c>
      <c r="X17" s="58">
        <v>226.61</v>
      </c>
      <c r="Y17" s="58">
        <v>238.55</v>
      </c>
      <c r="Z17" s="59"/>
      <c r="AA17" s="60">
        <f>SUM(B17:Z17)</f>
        <v>4910.0700000000006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5.24</v>
      </c>
      <c r="I19" s="67">
        <v>18.53</v>
      </c>
      <c r="J19" s="67">
        <v>19.7</v>
      </c>
      <c r="K19" s="67">
        <v>25.7</v>
      </c>
      <c r="L19" s="67">
        <v>32.01</v>
      </c>
      <c r="M19" s="67">
        <v>28.66</v>
      </c>
      <c r="N19" s="67">
        <v>29.45</v>
      </c>
      <c r="O19" s="67">
        <v>26.49</v>
      </c>
      <c r="P19" s="67">
        <v>82.05</v>
      </c>
      <c r="Q19" s="67">
        <v>74.150000000000006</v>
      </c>
      <c r="R19" s="67">
        <v>114.43</v>
      </c>
      <c r="S19" s="67">
        <v>118.42</v>
      </c>
      <c r="T19" s="67">
        <v>122</v>
      </c>
      <c r="U19" s="67">
        <v>120</v>
      </c>
      <c r="V19" s="67">
        <v>122</v>
      </c>
      <c r="W19" s="67">
        <v>72</v>
      </c>
      <c r="X19" s="67">
        <v>12</v>
      </c>
      <c r="Y19" s="67"/>
      <c r="Z19" s="64"/>
      <c r="AA19" s="65">
        <f>SUM(B19:Z19)</f>
        <v>1022.83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237.83</v>
      </c>
      <c r="C22" s="49">
        <f t="shared" si="1"/>
        <v>237.65</v>
      </c>
      <c r="D22" s="49">
        <f t="shared" si="1"/>
        <v>237.63</v>
      </c>
      <c r="E22" s="49">
        <f t="shared" si="1"/>
        <v>237.92</v>
      </c>
      <c r="F22" s="49">
        <f t="shared" si="1"/>
        <v>238.6</v>
      </c>
      <c r="G22" s="49">
        <f t="shared" si="1"/>
        <v>239</v>
      </c>
      <c r="H22" s="49">
        <f t="shared" si="1"/>
        <v>239.61</v>
      </c>
      <c r="I22" s="49">
        <f t="shared" si="1"/>
        <v>248.87</v>
      </c>
      <c r="J22" s="49">
        <f t="shared" si="1"/>
        <v>254.85</v>
      </c>
      <c r="K22" s="49">
        <f t="shared" si="1"/>
        <v>258.02</v>
      </c>
      <c r="L22" s="49">
        <f t="shared" si="1"/>
        <v>262.33</v>
      </c>
      <c r="M22" s="49">
        <f t="shared" si="1"/>
        <v>264.95</v>
      </c>
      <c r="N22" s="49">
        <f t="shared" si="1"/>
        <v>265.66000000000003</v>
      </c>
      <c r="O22" s="49">
        <f t="shared" si="1"/>
        <v>263.64</v>
      </c>
      <c r="P22" s="49">
        <f t="shared" si="1"/>
        <v>261.16000000000003</v>
      </c>
      <c r="Q22" s="49">
        <f t="shared" si="1"/>
        <v>256.27999999999997</v>
      </c>
      <c r="R22" s="49">
        <f t="shared" si="1"/>
        <v>251.37</v>
      </c>
      <c r="S22" s="49">
        <f t="shared" si="1"/>
        <v>244.88</v>
      </c>
      <c r="T22" s="49">
        <f t="shared" si="1"/>
        <v>243.19</v>
      </c>
      <c r="U22" s="49">
        <f t="shared" si="1"/>
        <v>237.18</v>
      </c>
      <c r="V22" s="49">
        <f t="shared" si="1"/>
        <v>237.20999999999998</v>
      </c>
      <c r="W22" s="49">
        <f t="shared" si="1"/>
        <v>237.91</v>
      </c>
      <c r="X22" s="49">
        <f t="shared" si="1"/>
        <v>238.61</v>
      </c>
      <c r="Y22" s="49">
        <f t="shared" si="1"/>
        <v>238.55</v>
      </c>
      <c r="Z22" s="50">
        <f t="shared" si="1"/>
        <v>0</v>
      </c>
      <c r="AA22" s="51">
        <f t="shared" si="1"/>
        <v>5932.9000000000005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18</v>
      </c>
      <c r="C25" s="73">
        <v>18</v>
      </c>
      <c r="D25" s="73">
        <v>18</v>
      </c>
      <c r="E25" s="73">
        <v>18</v>
      </c>
      <c r="F25" s="73">
        <v>18</v>
      </c>
      <c r="G25" s="73">
        <v>18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10</v>
      </c>
      <c r="S25" s="73">
        <v>10</v>
      </c>
      <c r="T25" s="73">
        <v>15</v>
      </c>
      <c r="U25" s="73">
        <v>15</v>
      </c>
      <c r="V25" s="73">
        <v>15</v>
      </c>
      <c r="W25" s="73">
        <v>15</v>
      </c>
      <c r="X25" s="73">
        <v>15</v>
      </c>
      <c r="Y25" s="73">
        <v>15</v>
      </c>
      <c r="Z25" s="74"/>
      <c r="AA25" s="60">
        <f>SUM(B25:Z25)</f>
        <v>318</v>
      </c>
    </row>
    <row r="26" spans="1:27" ht="20.100000000000001" customHeight="1" x14ac:dyDescent="0.2">
      <c r="A26" s="75" t="s">
        <v>21</v>
      </c>
      <c r="B26" s="76">
        <v>136</v>
      </c>
      <c r="C26" s="77">
        <v>136</v>
      </c>
      <c r="D26" s="77">
        <v>136</v>
      </c>
      <c r="E26" s="77">
        <v>136</v>
      </c>
      <c r="F26" s="77">
        <v>136</v>
      </c>
      <c r="G26" s="77">
        <v>136</v>
      </c>
      <c r="H26" s="77">
        <v>98</v>
      </c>
      <c r="I26" s="77">
        <v>100</v>
      </c>
      <c r="J26" s="77">
        <v>106</v>
      </c>
      <c r="K26" s="77">
        <v>96</v>
      </c>
      <c r="L26" s="77">
        <v>96</v>
      </c>
      <c r="M26" s="77">
        <v>96</v>
      </c>
      <c r="N26" s="77">
        <v>96</v>
      </c>
      <c r="O26" s="77">
        <v>96</v>
      </c>
      <c r="P26" s="77">
        <v>96</v>
      </c>
      <c r="Q26" s="77">
        <v>96</v>
      </c>
      <c r="R26" s="77">
        <v>74</v>
      </c>
      <c r="S26" s="77">
        <v>66</v>
      </c>
      <c r="T26" s="77">
        <v>65</v>
      </c>
      <c r="U26" s="77">
        <v>65</v>
      </c>
      <c r="V26" s="77">
        <v>65</v>
      </c>
      <c r="W26" s="77">
        <v>70</v>
      </c>
      <c r="X26" s="77">
        <v>92</v>
      </c>
      <c r="Y26" s="77">
        <v>122</v>
      </c>
      <c r="Z26" s="78"/>
      <c r="AA26" s="65">
        <f>SUM(B26:Z26)</f>
        <v>2411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207</v>
      </c>
      <c r="C30" s="49">
        <f t="shared" ref="C30:AA30" si="2">SUM(C25:C29)</f>
        <v>207</v>
      </c>
      <c r="D30" s="49">
        <f t="shared" si="2"/>
        <v>207</v>
      </c>
      <c r="E30" s="49">
        <f t="shared" si="2"/>
        <v>207</v>
      </c>
      <c r="F30" s="49">
        <f t="shared" si="2"/>
        <v>207</v>
      </c>
      <c r="G30" s="49">
        <f t="shared" si="2"/>
        <v>207</v>
      </c>
      <c r="H30" s="49">
        <f t="shared" si="2"/>
        <v>161</v>
      </c>
      <c r="I30" s="49">
        <f t="shared" si="2"/>
        <v>163</v>
      </c>
      <c r="J30" s="49">
        <f t="shared" si="2"/>
        <v>169</v>
      </c>
      <c r="K30" s="49">
        <f t="shared" si="2"/>
        <v>159</v>
      </c>
      <c r="L30" s="49">
        <f t="shared" si="2"/>
        <v>159</v>
      </c>
      <c r="M30" s="49">
        <f t="shared" si="2"/>
        <v>159</v>
      </c>
      <c r="N30" s="49">
        <f t="shared" si="2"/>
        <v>159</v>
      </c>
      <c r="O30" s="49">
        <f t="shared" si="2"/>
        <v>159</v>
      </c>
      <c r="P30" s="49">
        <f t="shared" si="2"/>
        <v>159</v>
      </c>
      <c r="Q30" s="49">
        <f t="shared" si="2"/>
        <v>159</v>
      </c>
      <c r="R30" s="49">
        <f t="shared" si="2"/>
        <v>137</v>
      </c>
      <c r="S30" s="49">
        <f t="shared" si="2"/>
        <v>129</v>
      </c>
      <c r="T30" s="49">
        <f t="shared" si="2"/>
        <v>133</v>
      </c>
      <c r="U30" s="49">
        <f t="shared" si="2"/>
        <v>133</v>
      </c>
      <c r="V30" s="49">
        <f t="shared" si="2"/>
        <v>133</v>
      </c>
      <c r="W30" s="49">
        <f t="shared" si="2"/>
        <v>138</v>
      </c>
      <c r="X30" s="49">
        <f t="shared" si="2"/>
        <v>160</v>
      </c>
      <c r="Y30" s="49">
        <f t="shared" si="2"/>
        <v>190</v>
      </c>
      <c r="Z30" s="50">
        <f t="shared" si="2"/>
        <v>0</v>
      </c>
      <c r="AA30" s="51">
        <f t="shared" si="2"/>
        <v>4001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68</v>
      </c>
      <c r="I32" s="79">
        <v>68</v>
      </c>
      <c r="J32" s="79">
        <v>65</v>
      </c>
      <c r="K32" s="79">
        <v>65</v>
      </c>
      <c r="L32" s="79">
        <v>173</v>
      </c>
      <c r="M32" s="79">
        <v>173</v>
      </c>
      <c r="N32" s="79">
        <v>173</v>
      </c>
      <c r="O32" s="79">
        <v>173</v>
      </c>
      <c r="P32" s="79">
        <v>173</v>
      </c>
      <c r="Q32" s="79">
        <v>166</v>
      </c>
      <c r="R32" s="79">
        <v>58</v>
      </c>
      <c r="S32" s="79">
        <v>65</v>
      </c>
      <c r="T32" s="79">
        <v>65</v>
      </c>
      <c r="U32" s="79">
        <v>65</v>
      </c>
      <c r="V32" s="79">
        <v>68</v>
      </c>
      <c r="W32" s="79">
        <v>68</v>
      </c>
      <c r="X32" s="79">
        <v>77</v>
      </c>
      <c r="Y32" s="80">
        <v>77</v>
      </c>
      <c r="Z32" s="74"/>
      <c r="AA32" s="60">
        <f>SUM(B32:Z32)</f>
        <v>2062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37</v>
      </c>
      <c r="D37" s="49">
        <f t="shared" si="3"/>
        <v>37</v>
      </c>
      <c r="E37" s="49">
        <f t="shared" si="3"/>
        <v>37</v>
      </c>
      <c r="F37" s="49">
        <f t="shared" si="3"/>
        <v>37</v>
      </c>
      <c r="G37" s="49">
        <f t="shared" si="3"/>
        <v>37</v>
      </c>
      <c r="H37" s="49">
        <f t="shared" si="3"/>
        <v>68</v>
      </c>
      <c r="I37" s="49">
        <f t="shared" si="3"/>
        <v>68</v>
      </c>
      <c r="J37" s="49">
        <f t="shared" si="3"/>
        <v>65</v>
      </c>
      <c r="K37" s="49">
        <f t="shared" si="3"/>
        <v>65</v>
      </c>
      <c r="L37" s="49">
        <f t="shared" si="3"/>
        <v>173</v>
      </c>
      <c r="M37" s="49">
        <f t="shared" si="3"/>
        <v>173</v>
      </c>
      <c r="N37" s="49">
        <f t="shared" si="3"/>
        <v>173</v>
      </c>
      <c r="O37" s="49">
        <f t="shared" si="3"/>
        <v>173</v>
      </c>
      <c r="P37" s="49">
        <f t="shared" si="3"/>
        <v>173</v>
      </c>
      <c r="Q37" s="49">
        <f t="shared" si="3"/>
        <v>166</v>
      </c>
      <c r="R37" s="49">
        <f t="shared" si="3"/>
        <v>58</v>
      </c>
      <c r="S37" s="49">
        <f t="shared" si="3"/>
        <v>65</v>
      </c>
      <c r="T37" s="49">
        <f t="shared" si="3"/>
        <v>65</v>
      </c>
      <c r="U37" s="49">
        <f t="shared" si="3"/>
        <v>65</v>
      </c>
      <c r="V37" s="49">
        <f t="shared" si="3"/>
        <v>68</v>
      </c>
      <c r="W37" s="49">
        <f t="shared" si="3"/>
        <v>68</v>
      </c>
      <c r="X37" s="49">
        <f t="shared" si="3"/>
        <v>77</v>
      </c>
      <c r="Y37" s="49">
        <f t="shared" si="3"/>
        <v>77</v>
      </c>
      <c r="Z37" s="50">
        <f t="shared" si="3"/>
        <v>0</v>
      </c>
      <c r="AA37" s="51">
        <f t="shared" si="3"/>
        <v>2062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2023-10-04T07:30:46Z</dcterms:created>
  <dcterms:modified xsi:type="dcterms:W3CDTF">2023-10-04T07:30:46Z</dcterms:modified>
</cp:coreProperties>
</file>