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<sst xmlns="http://schemas.openxmlformats.org/spreadsheetml/2006/main" count="38" uniqueCount="33">
  <si>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</si>
  <si>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20/09/2023 10:31:23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</si>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</sst>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35" sqref="AC35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111.02</v>
      </c>
      <c r="C4" s="18">
        <v>110.81</v>
      </c>
      <c r="D4" s="18">
        <v>110.57</v>
      </c>
      <c r="E4" s="18">
        <v>110.49</v>
      </c>
      <c r="F4" s="18">
        <v>110.61</v>
      </c>
      <c r="G4" s="18">
        <v>110.64</v>
      </c>
      <c r="H4" s="18">
        <v>111.23</v>
      </c>
      <c r="I4" s="18">
        <v>119.58</v>
      </c>
      <c r="J4" s="18">
        <v>125.75</v>
      </c>
      <c r="K4" s="18">
        <v>132.18</v>
      </c>
      <c r="L4" s="18">
        <v>136.47999999999999</v>
      </c>
      <c r="M4" s="18">
        <v>136.66</v>
      </c>
      <c r="N4" s="18">
        <v>137.91999999999999</v>
      </c>
      <c r="O4" s="18">
        <v>131.41999999999999</v>
      </c>
      <c r="P4" s="18">
        <v>135</v>
      </c>
      <c r="Q4" s="18">
        <v>130.16</v>
      </c>
      <c r="R4" s="18">
        <v>119.7</v>
      </c>
      <c r="S4" s="18">
        <v>117.72</v>
      </c>
      <c r="T4" s="18">
        <v>116.96</v>
      </c>
      <c r="U4" s="18">
        <v>113.63</v>
      </c>
      <c r="V4" s="18">
        <v>112.53</v>
      </c>
      <c r="W4" s="18">
        <v>111.83</v>
      </c>
      <c r="X4" s="18">
        <v>112.71</v>
      </c>
      <c r="Y4" s="18">
        <v>113.43</v>
      </c>
      <c r="Z4" s="19"/>
      <c r="AA4" s="20">
        <f>SUM(B4:Z4)</f>
        <v>2879.03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309.02</v>
      </c>
      <c r="C7" s="18">
        <v>308.81</v>
      </c>
      <c r="D7" s="18">
        <v>322.57</v>
      </c>
      <c r="E7" s="18">
        <v>322.49</v>
      </c>
      <c r="F7" s="18">
        <v>322.61</v>
      </c>
      <c r="G7" s="18">
        <v>322.64</v>
      </c>
      <c r="H7" s="18">
        <v>284.23</v>
      </c>
      <c r="I7" s="18">
        <v>283.58</v>
      </c>
      <c r="J7" s="18">
        <v>319.75</v>
      </c>
      <c r="K7" s="18">
        <v>326.18</v>
      </c>
      <c r="L7" s="18">
        <v>330.48</v>
      </c>
      <c r="M7" s="18">
        <v>330.66</v>
      </c>
      <c r="N7" s="18">
        <v>331.92</v>
      </c>
      <c r="O7" s="18">
        <v>329.42</v>
      </c>
      <c r="P7" s="18">
        <v>338</v>
      </c>
      <c r="Q7" s="18">
        <v>347.16</v>
      </c>
      <c r="R7" s="18">
        <v>336.7</v>
      </c>
      <c r="S7" s="18">
        <v>315.72000000000003</v>
      </c>
      <c r="T7" s="18">
        <v>309.95999999999998</v>
      </c>
      <c r="U7" s="18">
        <v>306.63</v>
      </c>
      <c r="V7" s="18">
        <v>301.52999999999997</v>
      </c>
      <c r="W7" s="18">
        <v>349.83</v>
      </c>
      <c r="X7" s="18">
        <v>346.71</v>
      </c>
      <c r="Y7" s="18">
        <v>347.43</v>
      </c>
      <c r="Z7" s="19"/>
      <c r="AA7" s="20">
        <f>SUM(B7:Z7)</f>
        <v>7744.03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0</v>
      </c>
    </row>
    <row r="12" spans="1:30" ht="20.100000000000001" customHeight="1" x14ac:dyDescent="0.2">
      <c r="A12" s="37" t="s">
        <v>9</v>
      </c>
      <c r="B12" s="38">
        <v>110</v>
      </c>
      <c r="C12" s="39">
        <v>110</v>
      </c>
      <c r="D12" s="39">
        <v>110</v>
      </c>
      <c r="E12" s="39">
        <v>110</v>
      </c>
      <c r="F12" s="39">
        <v>110</v>
      </c>
      <c r="G12" s="39">
        <v>110</v>
      </c>
      <c r="H12" s="39">
        <v>110</v>
      </c>
      <c r="I12" s="39">
        <v>110</v>
      </c>
      <c r="J12" s="39">
        <v>110</v>
      </c>
      <c r="K12" s="39">
        <v>110</v>
      </c>
      <c r="L12" s="39">
        <v>110</v>
      </c>
      <c r="M12" s="39">
        <v>110</v>
      </c>
      <c r="N12" s="39">
        <v>110</v>
      </c>
      <c r="O12" s="39">
        <v>110</v>
      </c>
      <c r="P12" s="39">
        <v>110</v>
      </c>
      <c r="Q12" s="39">
        <v>110</v>
      </c>
      <c r="R12" s="39">
        <v>110</v>
      </c>
      <c r="S12" s="39">
        <v>110</v>
      </c>
      <c r="T12" s="39">
        <v>110</v>
      </c>
      <c r="U12" s="39">
        <v>110</v>
      </c>
      <c r="V12" s="39">
        <v>110</v>
      </c>
      <c r="W12" s="39">
        <v>110</v>
      </c>
      <c r="X12" s="39">
        <v>110</v>
      </c>
      <c r="Y12" s="39">
        <v>110</v>
      </c>
      <c r="Z12" s="40"/>
      <c r="AA12" s="41">
        <f>SUM(B12:Z12)</f>
        <v>2640</v>
      </c>
    </row>
    <row r="13" spans="1:30" ht="20.100000000000001" customHeight="1" thickBot="1" x14ac:dyDescent="0.25">
      <c r="A13" s="42" t="s">
        <v>10</v>
      </c>
      <c r="B13" s="43">
        <v>1.02</v>
      </c>
      <c r="C13" s="44">
        <v>0.81</v>
      </c>
      <c r="D13" s="44">
        <v>0.56999999999999995</v>
      </c>
      <c r="E13" s="44">
        <v>0.49</v>
      </c>
      <c r="F13" s="44">
        <v>0.61</v>
      </c>
      <c r="G13" s="44">
        <v>0.64</v>
      </c>
      <c r="H13" s="44">
        <v>1.23</v>
      </c>
      <c r="I13" s="44">
        <v>9.58</v>
      </c>
      <c r="J13" s="44">
        <v>15.75</v>
      </c>
      <c r="K13" s="44">
        <v>22.18</v>
      </c>
      <c r="L13" s="44">
        <v>26.48</v>
      </c>
      <c r="M13" s="44">
        <v>26.66</v>
      </c>
      <c r="N13" s="44">
        <v>27.92</v>
      </c>
      <c r="O13" s="44">
        <v>21.42</v>
      </c>
      <c r="P13" s="44">
        <v>25</v>
      </c>
      <c r="Q13" s="44">
        <v>20.16</v>
      </c>
      <c r="R13" s="44">
        <v>9.6999999999999993</v>
      </c>
      <c r="S13" s="44">
        <v>7.72</v>
      </c>
      <c r="T13" s="44">
        <v>6.96</v>
      </c>
      <c r="U13" s="44">
        <v>3.63</v>
      </c>
      <c r="V13" s="44">
        <v>2.5299999999999998</v>
      </c>
      <c r="W13" s="44">
        <v>1.83</v>
      </c>
      <c r="X13" s="44">
        <v>2.71</v>
      </c>
      <c r="Y13" s="44">
        <v>3.43</v>
      </c>
      <c r="Z13" s="45"/>
      <c r="AA13" s="46">
        <f>SUM(B13:Z13)</f>
        <v>239.03000000000003</v>
      </c>
    </row>
    <row r="14" spans="1:30" ht="30" customHeight="1" thickBot="1" x14ac:dyDescent="0.25">
      <c r="A14" s="47" t="s">
        <v>11</v>
      </c>
      <c r="B14" s="48">
        <f>SUM(B10:B13)</f>
        <v>111.02</v>
      </c>
      <c r="C14" s="49">
        <f t="shared" ref="C14:AA14" si="0">SUM(C10:C13)</f>
        <v>110.81</v>
      </c>
      <c r="D14" s="49">
        <f t="shared" si="0"/>
        <v>110.57</v>
      </c>
      <c r="E14" s="49">
        <f t="shared" si="0"/>
        <v>110.49</v>
      </c>
      <c r="F14" s="49">
        <f t="shared" si="0"/>
        <v>110.61</v>
      </c>
      <c r="G14" s="49">
        <f t="shared" si="0"/>
        <v>110.64</v>
      </c>
      <c r="H14" s="49">
        <f t="shared" si="0"/>
        <v>111.23</v>
      </c>
      <c r="I14" s="49">
        <f t="shared" si="0"/>
        <v>119.58</v>
      </c>
      <c r="J14" s="49">
        <f t="shared" si="0"/>
        <v>125.75</v>
      </c>
      <c r="K14" s="49">
        <f t="shared" si="0"/>
        <v>132.18</v>
      </c>
      <c r="L14" s="49">
        <f t="shared" si="0"/>
        <v>136.47999999999999</v>
      </c>
      <c r="M14" s="49">
        <f t="shared" si="0"/>
        <v>136.66</v>
      </c>
      <c r="N14" s="49">
        <f t="shared" si="0"/>
        <v>137.92000000000002</v>
      </c>
      <c r="O14" s="49">
        <f t="shared" si="0"/>
        <v>131.42000000000002</v>
      </c>
      <c r="P14" s="49">
        <f t="shared" si="0"/>
        <v>135</v>
      </c>
      <c r="Q14" s="49">
        <f t="shared" si="0"/>
        <v>130.16</v>
      </c>
      <c r="R14" s="49">
        <f t="shared" si="0"/>
        <v>119.7</v>
      </c>
      <c r="S14" s="49">
        <f t="shared" si="0"/>
        <v>117.72</v>
      </c>
      <c r="T14" s="49">
        <f t="shared" si="0"/>
        <v>116.96</v>
      </c>
      <c r="U14" s="49">
        <f t="shared" si="0"/>
        <v>113.63</v>
      </c>
      <c r="V14" s="49">
        <f t="shared" si="0"/>
        <v>112.53</v>
      </c>
      <c r="W14" s="49">
        <f t="shared" si="0"/>
        <v>111.83</v>
      </c>
      <c r="X14" s="49">
        <f t="shared" si="0"/>
        <v>112.71</v>
      </c>
      <c r="Y14" s="49">
        <f t="shared" si="0"/>
        <v>113.43</v>
      </c>
      <c r="Z14" s="50">
        <f t="shared" si="0"/>
        <v>0</v>
      </c>
      <c r="AA14" s="51">
        <f t="shared" si="0"/>
        <v>2879.03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111.02</v>
      </c>
      <c r="C17" s="58">
        <v>110.81</v>
      </c>
      <c r="D17" s="58">
        <v>109.57</v>
      </c>
      <c r="E17" s="58">
        <v>109.49</v>
      </c>
      <c r="F17" s="58">
        <v>108.61</v>
      </c>
      <c r="G17" s="58">
        <v>108.64</v>
      </c>
      <c r="H17" s="58">
        <v>107.84</v>
      </c>
      <c r="I17" s="58">
        <v>114.12</v>
      </c>
      <c r="J17" s="58">
        <v>106.72</v>
      </c>
      <c r="K17" s="58">
        <v>106.88</v>
      </c>
      <c r="L17" s="58">
        <v>105.1</v>
      </c>
      <c r="M17" s="58">
        <v>104.74</v>
      </c>
      <c r="N17" s="58">
        <v>110.87</v>
      </c>
      <c r="O17" s="58">
        <v>111.94</v>
      </c>
      <c r="P17" s="58">
        <v>113.9</v>
      </c>
      <c r="Q17" s="58">
        <v>113.76</v>
      </c>
      <c r="R17" s="58">
        <v>114.83</v>
      </c>
      <c r="S17" s="58">
        <v>106.89</v>
      </c>
      <c r="T17" s="58">
        <v>96.88</v>
      </c>
      <c r="U17" s="58">
        <v>93.63</v>
      </c>
      <c r="V17" s="58">
        <v>92.53</v>
      </c>
      <c r="W17" s="58">
        <v>91.83</v>
      </c>
      <c r="X17" s="58">
        <v>96.71</v>
      </c>
      <c r="Y17" s="58">
        <v>101.43</v>
      </c>
      <c r="Z17" s="59"/>
      <c r="AA17" s="60">
        <f>SUM(B17:Z17)</f>
        <v>2548.7400000000002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>
        <v>1</v>
      </c>
      <c r="E19" s="67">
        <v>1</v>
      </c>
      <c r="F19" s="67">
        <v>2</v>
      </c>
      <c r="G19" s="67">
        <v>2</v>
      </c>
      <c r="H19" s="67">
        <v>3.39</v>
      </c>
      <c r="I19" s="67">
        <v>5.46</v>
      </c>
      <c r="J19" s="67">
        <v>19.03</v>
      </c>
      <c r="K19" s="67">
        <v>25.3</v>
      </c>
      <c r="L19" s="67">
        <v>31.38</v>
      </c>
      <c r="M19" s="67">
        <v>31.92</v>
      </c>
      <c r="N19" s="67">
        <v>27.05</v>
      </c>
      <c r="O19" s="67">
        <v>19.48</v>
      </c>
      <c r="P19" s="67">
        <v>21.1</v>
      </c>
      <c r="Q19" s="67">
        <v>16.399999999999999</v>
      </c>
      <c r="R19" s="67">
        <v>4.87</v>
      </c>
      <c r="S19" s="67">
        <v>10.83</v>
      </c>
      <c r="T19" s="67">
        <v>20.079999999999998</v>
      </c>
      <c r="U19" s="67">
        <v>20</v>
      </c>
      <c r="V19" s="67">
        <v>20</v>
      </c>
      <c r="W19" s="67">
        <v>20</v>
      </c>
      <c r="X19" s="67">
        <v>16</v>
      </c>
      <c r="Y19" s="67">
        <v>12</v>
      </c>
      <c r="Z19" s="64"/>
      <c r="AA19" s="65">
        <f>SUM(B19:Z19)</f>
        <v>330.29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111.02</v>
      </c>
      <c r="C22" s="49">
        <f t="shared" si="1"/>
        <v>110.81</v>
      </c>
      <c r="D22" s="49">
        <f t="shared" si="1"/>
        <v>110.57</v>
      </c>
      <c r="E22" s="49">
        <f t="shared" si="1"/>
        <v>110.49</v>
      </c>
      <c r="F22" s="49">
        <f t="shared" si="1"/>
        <v>110.61</v>
      </c>
      <c r="G22" s="49">
        <f t="shared" si="1"/>
        <v>110.64</v>
      </c>
      <c r="H22" s="49">
        <f t="shared" si="1"/>
        <v>111.23</v>
      </c>
      <c r="I22" s="49">
        <f t="shared" si="1"/>
        <v>119.58</v>
      </c>
      <c r="J22" s="49">
        <f t="shared" si="1"/>
        <v>125.75</v>
      </c>
      <c r="K22" s="49">
        <f t="shared" si="1"/>
        <v>132.18</v>
      </c>
      <c r="L22" s="49">
        <f t="shared" si="1"/>
        <v>136.47999999999999</v>
      </c>
      <c r="M22" s="49">
        <f t="shared" si="1"/>
        <v>136.66</v>
      </c>
      <c r="N22" s="49">
        <f t="shared" si="1"/>
        <v>137.92000000000002</v>
      </c>
      <c r="O22" s="49">
        <f t="shared" si="1"/>
        <v>131.41999999999999</v>
      </c>
      <c r="P22" s="49">
        <f t="shared" si="1"/>
        <v>135</v>
      </c>
      <c r="Q22" s="49">
        <f t="shared" si="1"/>
        <v>130.16</v>
      </c>
      <c r="R22" s="49">
        <f t="shared" si="1"/>
        <v>119.7</v>
      </c>
      <c r="S22" s="49">
        <f t="shared" si="1"/>
        <v>117.72</v>
      </c>
      <c r="T22" s="49">
        <f t="shared" si="1"/>
        <v>116.96</v>
      </c>
      <c r="U22" s="49">
        <f t="shared" si="1"/>
        <v>113.63</v>
      </c>
      <c r="V22" s="49">
        <f t="shared" si="1"/>
        <v>112.53</v>
      </c>
      <c r="W22" s="49">
        <f t="shared" si="1"/>
        <v>111.83</v>
      </c>
      <c r="X22" s="49">
        <f t="shared" si="1"/>
        <v>112.71</v>
      </c>
      <c r="Y22" s="49">
        <f t="shared" si="1"/>
        <v>113.43</v>
      </c>
      <c r="Z22" s="50">
        <f t="shared" si="1"/>
        <v>0</v>
      </c>
      <c r="AA22" s="51">
        <f t="shared" si="1"/>
        <v>2879.03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44</v>
      </c>
      <c r="C25" s="73">
        <v>44</v>
      </c>
      <c r="D25" s="73">
        <v>58</v>
      </c>
      <c r="E25" s="73">
        <v>58</v>
      </c>
      <c r="F25" s="73">
        <v>58</v>
      </c>
      <c r="G25" s="73">
        <v>58</v>
      </c>
      <c r="H25" s="73">
        <v>58</v>
      </c>
      <c r="I25" s="73">
        <v>49</v>
      </c>
      <c r="J25" s="73">
        <v>44</v>
      </c>
      <c r="K25" s="73">
        <v>44</v>
      </c>
      <c r="L25" s="73">
        <v>44</v>
      </c>
      <c r="M25" s="73">
        <v>44</v>
      </c>
      <c r="N25" s="73">
        <v>44</v>
      </c>
      <c r="O25" s="73">
        <v>44</v>
      </c>
      <c r="P25" s="73">
        <v>49</v>
      </c>
      <c r="Q25" s="73">
        <v>63</v>
      </c>
      <c r="R25" s="73">
        <v>63</v>
      </c>
      <c r="S25" s="73">
        <v>83</v>
      </c>
      <c r="T25" s="73">
        <v>78</v>
      </c>
      <c r="U25" s="73">
        <v>78</v>
      </c>
      <c r="V25" s="73">
        <v>64</v>
      </c>
      <c r="W25" s="73">
        <v>78</v>
      </c>
      <c r="X25" s="73">
        <v>58</v>
      </c>
      <c r="Y25" s="73">
        <v>58</v>
      </c>
      <c r="Z25" s="74"/>
      <c r="AA25" s="60">
        <f>SUM(B25:Z25)</f>
        <v>1363</v>
      </c>
    </row>
    <row r="26" spans="1:27" ht="20.100000000000001" customHeight="1" x14ac:dyDescent="0.2">
      <c r="A26" s="75" t="s">
        <v>21</v>
      </c>
      <c r="B26" s="76">
        <v>96</v>
      </c>
      <c r="C26" s="77">
        <v>96</v>
      </c>
      <c r="D26" s="77">
        <v>96</v>
      </c>
      <c r="E26" s="77">
        <v>96</v>
      </c>
      <c r="F26" s="77">
        <v>96</v>
      </c>
      <c r="G26" s="77">
        <v>96</v>
      </c>
      <c r="H26" s="77">
        <v>57</v>
      </c>
      <c r="I26" s="77">
        <v>57</v>
      </c>
      <c r="J26" s="77">
        <v>92</v>
      </c>
      <c r="K26" s="77">
        <v>92</v>
      </c>
      <c r="L26" s="77">
        <v>92</v>
      </c>
      <c r="M26" s="77">
        <v>92</v>
      </c>
      <c r="N26" s="77">
        <v>92</v>
      </c>
      <c r="O26" s="77">
        <v>96</v>
      </c>
      <c r="P26" s="77">
        <v>96</v>
      </c>
      <c r="Q26" s="77">
        <v>96</v>
      </c>
      <c r="R26" s="77">
        <v>96</v>
      </c>
      <c r="S26" s="77">
        <v>57</v>
      </c>
      <c r="T26" s="77">
        <v>57</v>
      </c>
      <c r="U26" s="77">
        <v>57</v>
      </c>
      <c r="V26" s="77">
        <v>67</v>
      </c>
      <c r="W26" s="77">
        <v>102</v>
      </c>
      <c r="X26" s="77">
        <v>118</v>
      </c>
      <c r="Y26" s="77">
        <v>118</v>
      </c>
      <c r="Z26" s="78"/>
      <c r="AA26" s="65">
        <f>SUM(B26:Z26)</f>
        <v>2110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198</v>
      </c>
      <c r="C30" s="49">
        <f t="shared" ref="C30:AA30" si="2">SUM(C25:C29)</f>
        <v>198</v>
      </c>
      <c r="D30" s="49">
        <f t="shared" si="2"/>
        <v>212</v>
      </c>
      <c r="E30" s="49">
        <f t="shared" si="2"/>
        <v>212</v>
      </c>
      <c r="F30" s="49">
        <f t="shared" si="2"/>
        <v>212</v>
      </c>
      <c r="G30" s="49">
        <f t="shared" si="2"/>
        <v>212</v>
      </c>
      <c r="H30" s="49">
        <f t="shared" si="2"/>
        <v>173</v>
      </c>
      <c r="I30" s="49">
        <f t="shared" si="2"/>
        <v>164</v>
      </c>
      <c r="J30" s="49">
        <f t="shared" si="2"/>
        <v>194</v>
      </c>
      <c r="K30" s="49">
        <f t="shared" si="2"/>
        <v>194</v>
      </c>
      <c r="L30" s="49">
        <f t="shared" si="2"/>
        <v>194</v>
      </c>
      <c r="M30" s="49">
        <f t="shared" si="2"/>
        <v>194</v>
      </c>
      <c r="N30" s="49">
        <f t="shared" si="2"/>
        <v>194</v>
      </c>
      <c r="O30" s="49">
        <f t="shared" si="2"/>
        <v>198</v>
      </c>
      <c r="P30" s="49">
        <f t="shared" si="2"/>
        <v>203</v>
      </c>
      <c r="Q30" s="49">
        <f t="shared" si="2"/>
        <v>217</v>
      </c>
      <c r="R30" s="49">
        <f t="shared" si="2"/>
        <v>217</v>
      </c>
      <c r="S30" s="49">
        <f t="shared" si="2"/>
        <v>198</v>
      </c>
      <c r="T30" s="49">
        <f t="shared" si="2"/>
        <v>193</v>
      </c>
      <c r="U30" s="49">
        <f t="shared" si="2"/>
        <v>193</v>
      </c>
      <c r="V30" s="49">
        <f t="shared" si="2"/>
        <v>189</v>
      </c>
      <c r="W30" s="49">
        <f t="shared" si="2"/>
        <v>238</v>
      </c>
      <c r="X30" s="49">
        <f t="shared" si="2"/>
        <v>234</v>
      </c>
      <c r="Y30" s="49">
        <f t="shared" si="2"/>
        <v>234</v>
      </c>
      <c r="Z30" s="50">
        <f t="shared" si="2"/>
        <v>0</v>
      </c>
      <c r="AA30" s="51">
        <f t="shared" si="2"/>
        <v>4865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0</v>
      </c>
      <c r="N37" s="49">
        <f t="shared" si="3"/>
        <v>0</v>
      </c>
      <c r="O37" s="49">
        <f t="shared" si="3"/>
        <v>0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0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2023-09-20T07:31:23Z</dcterms:created>
  <dcterms:modified xsi:type="dcterms:W3CDTF">2023-09-20T07:31:24Z</dcterms:modified>
</cp:coreProperties>
</file>