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<sst xmlns="http://schemas.openxmlformats.org/spreadsheetml/2006/main" count="38" uniqueCount="33">
  <si>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</si>
  <si>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22/08/2023 10:33:04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</si>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</sst>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120</v>
      </c>
      <c r="C4" s="18">
        <v>120</v>
      </c>
      <c r="D4" s="18">
        <v>120</v>
      </c>
      <c r="E4" s="18">
        <v>120</v>
      </c>
      <c r="F4" s="18">
        <v>124</v>
      </c>
      <c r="G4" s="18">
        <v>130</v>
      </c>
      <c r="H4" s="18">
        <v>139.32</v>
      </c>
      <c r="I4" s="18">
        <v>147.6</v>
      </c>
      <c r="J4" s="18">
        <v>162.69999999999999</v>
      </c>
      <c r="K4" s="18">
        <v>173.81</v>
      </c>
      <c r="L4" s="18">
        <v>178.08</v>
      </c>
      <c r="M4" s="18">
        <v>180.96</v>
      </c>
      <c r="N4" s="18">
        <v>182.01</v>
      </c>
      <c r="O4" s="18">
        <v>174.79</v>
      </c>
      <c r="P4" s="18">
        <v>161.5</v>
      </c>
      <c r="Q4" s="18">
        <v>148.68</v>
      </c>
      <c r="R4" s="18">
        <v>138.69999999999999</v>
      </c>
      <c r="S4" s="18">
        <v>108.1</v>
      </c>
      <c r="T4" s="18">
        <v>103.35</v>
      </c>
      <c r="U4" s="18">
        <v>102.65</v>
      </c>
      <c r="V4" s="18">
        <v>94</v>
      </c>
      <c r="W4" s="18">
        <v>94</v>
      </c>
      <c r="X4" s="18">
        <v>94</v>
      </c>
      <c r="Y4" s="18">
        <v>119</v>
      </c>
      <c r="Z4" s="19"/>
      <c r="AA4" s="20">
        <f>SUM(B4:Z4)</f>
        <v>3237.2499999999995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269</v>
      </c>
      <c r="C7" s="18">
        <v>269</v>
      </c>
      <c r="D7" s="18">
        <v>269</v>
      </c>
      <c r="E7" s="18">
        <v>269</v>
      </c>
      <c r="F7" s="18">
        <v>269</v>
      </c>
      <c r="G7" s="18">
        <v>269</v>
      </c>
      <c r="H7" s="18">
        <v>273.32</v>
      </c>
      <c r="I7" s="18">
        <v>271.60000000000002</v>
      </c>
      <c r="J7" s="18">
        <v>277.7</v>
      </c>
      <c r="K7" s="18">
        <v>283.81</v>
      </c>
      <c r="L7" s="18">
        <v>288.08</v>
      </c>
      <c r="M7" s="18">
        <v>290.95999999999998</v>
      </c>
      <c r="N7" s="18">
        <v>292.01</v>
      </c>
      <c r="O7" s="18">
        <v>289.79000000000002</v>
      </c>
      <c r="P7" s="18">
        <v>286.5</v>
      </c>
      <c r="Q7" s="18">
        <v>307.68</v>
      </c>
      <c r="R7" s="18">
        <v>323.7</v>
      </c>
      <c r="S7" s="18">
        <v>364.1</v>
      </c>
      <c r="T7" s="18">
        <v>358.35</v>
      </c>
      <c r="U7" s="18">
        <v>370.65</v>
      </c>
      <c r="V7" s="18">
        <v>362</v>
      </c>
      <c r="W7" s="18">
        <v>336</v>
      </c>
      <c r="X7" s="18">
        <v>336</v>
      </c>
      <c r="Y7" s="18">
        <v>304</v>
      </c>
      <c r="Z7" s="19"/>
      <c r="AA7" s="20">
        <f>SUM(B7:Z7)</f>
        <v>7230.25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9.32</v>
      </c>
      <c r="I13" s="44">
        <v>12.6</v>
      </c>
      <c r="J13" s="44">
        <v>18.7</v>
      </c>
      <c r="K13" s="44">
        <v>24.81</v>
      </c>
      <c r="L13" s="44">
        <v>29.08</v>
      </c>
      <c r="M13" s="44">
        <v>31.96</v>
      </c>
      <c r="N13" s="44">
        <v>33.01</v>
      </c>
      <c r="O13" s="44">
        <v>30.79</v>
      </c>
      <c r="P13" s="44">
        <v>27.5</v>
      </c>
      <c r="Q13" s="44">
        <v>23.68</v>
      </c>
      <c r="R13" s="44">
        <v>18.7</v>
      </c>
      <c r="S13" s="44">
        <v>13.1</v>
      </c>
      <c r="T13" s="44">
        <v>9.35</v>
      </c>
      <c r="U13" s="44">
        <v>8.65</v>
      </c>
      <c r="V13" s="44"/>
      <c r="W13" s="44"/>
      <c r="X13" s="44"/>
      <c r="Y13" s="44"/>
      <c r="Z13" s="45"/>
      <c r="AA13" s="46">
        <f>SUM(B13:Z13)</f>
        <v>291.25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103.32</v>
      </c>
      <c r="I14" s="49">
        <f t="shared" si="0"/>
        <v>106.6</v>
      </c>
      <c r="J14" s="49">
        <f t="shared" si="0"/>
        <v>112.7</v>
      </c>
      <c r="K14" s="49">
        <f t="shared" si="0"/>
        <v>118.81</v>
      </c>
      <c r="L14" s="49">
        <f t="shared" si="0"/>
        <v>123.08</v>
      </c>
      <c r="M14" s="49">
        <f t="shared" si="0"/>
        <v>125.96000000000001</v>
      </c>
      <c r="N14" s="49">
        <f t="shared" si="0"/>
        <v>127.00999999999999</v>
      </c>
      <c r="O14" s="49">
        <f t="shared" si="0"/>
        <v>124.78999999999999</v>
      </c>
      <c r="P14" s="49">
        <f t="shared" si="0"/>
        <v>121.5</v>
      </c>
      <c r="Q14" s="49">
        <f t="shared" si="0"/>
        <v>117.68</v>
      </c>
      <c r="R14" s="49">
        <f t="shared" si="0"/>
        <v>112.7</v>
      </c>
      <c r="S14" s="49">
        <f t="shared" si="0"/>
        <v>107.1</v>
      </c>
      <c r="T14" s="49">
        <f t="shared" si="0"/>
        <v>103.35</v>
      </c>
      <c r="U14" s="49">
        <f t="shared" si="0"/>
        <v>102.65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2547.25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94</v>
      </c>
      <c r="C17" s="58">
        <v>94</v>
      </c>
      <c r="D17" s="58">
        <v>94</v>
      </c>
      <c r="E17" s="58">
        <v>94</v>
      </c>
      <c r="F17" s="58">
        <v>94</v>
      </c>
      <c r="G17" s="58">
        <v>94</v>
      </c>
      <c r="H17" s="58">
        <v>102.65</v>
      </c>
      <c r="I17" s="58">
        <v>102.65</v>
      </c>
      <c r="J17" s="58">
        <v>102.65</v>
      </c>
      <c r="K17" s="58">
        <v>102.65</v>
      </c>
      <c r="L17" s="58">
        <v>102.65</v>
      </c>
      <c r="M17" s="58">
        <v>102.65</v>
      </c>
      <c r="N17" s="58">
        <v>102.65</v>
      </c>
      <c r="O17" s="58">
        <v>102.65</v>
      </c>
      <c r="P17" s="58">
        <v>102.65</v>
      </c>
      <c r="Q17" s="58">
        <v>102.65</v>
      </c>
      <c r="R17" s="58">
        <v>87.65</v>
      </c>
      <c r="S17" s="58">
        <v>86.65</v>
      </c>
      <c r="T17" s="58">
        <v>68.650000000000006</v>
      </c>
      <c r="U17" s="58">
        <v>69.650000000000006</v>
      </c>
      <c r="V17" s="58">
        <v>62</v>
      </c>
      <c r="W17" s="58">
        <v>61</v>
      </c>
      <c r="X17" s="58">
        <v>60</v>
      </c>
      <c r="Y17" s="58">
        <v>59</v>
      </c>
      <c r="Z17" s="59"/>
      <c r="AA17" s="60">
        <f>SUM(B17:Z17)</f>
        <v>2145.1000000000008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0.67</v>
      </c>
      <c r="I19" s="67">
        <v>3.95</v>
      </c>
      <c r="J19" s="67">
        <v>10.050000000000001</v>
      </c>
      <c r="K19" s="67">
        <v>16.16</v>
      </c>
      <c r="L19" s="67">
        <v>20.43</v>
      </c>
      <c r="M19" s="67">
        <v>23.31</v>
      </c>
      <c r="N19" s="67">
        <v>24.36</v>
      </c>
      <c r="O19" s="67">
        <v>22.14</v>
      </c>
      <c r="P19" s="67">
        <v>18.850000000000001</v>
      </c>
      <c r="Q19" s="67">
        <v>15.03</v>
      </c>
      <c r="R19" s="67">
        <v>25.05</v>
      </c>
      <c r="S19" s="67">
        <v>20.45</v>
      </c>
      <c r="T19" s="67">
        <v>34.700000000000003</v>
      </c>
      <c r="U19" s="67">
        <v>33</v>
      </c>
      <c r="V19" s="67">
        <v>32</v>
      </c>
      <c r="W19" s="67">
        <v>33</v>
      </c>
      <c r="X19" s="67">
        <v>34</v>
      </c>
      <c r="Y19" s="67">
        <v>35</v>
      </c>
      <c r="Z19" s="64"/>
      <c r="AA19" s="65">
        <f>SUM(B19:Z19)</f>
        <v>402.15000000000003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103.32000000000001</v>
      </c>
      <c r="I22" s="49">
        <f t="shared" si="1"/>
        <v>106.60000000000001</v>
      </c>
      <c r="J22" s="49">
        <f t="shared" si="1"/>
        <v>112.7</v>
      </c>
      <c r="K22" s="49">
        <f t="shared" si="1"/>
        <v>118.81</v>
      </c>
      <c r="L22" s="49">
        <f t="shared" si="1"/>
        <v>123.08000000000001</v>
      </c>
      <c r="M22" s="49">
        <f t="shared" si="1"/>
        <v>125.96000000000001</v>
      </c>
      <c r="N22" s="49">
        <f t="shared" si="1"/>
        <v>127.01</v>
      </c>
      <c r="O22" s="49">
        <f t="shared" si="1"/>
        <v>124.79</v>
      </c>
      <c r="P22" s="49">
        <f t="shared" si="1"/>
        <v>121.5</v>
      </c>
      <c r="Q22" s="49">
        <f t="shared" si="1"/>
        <v>117.68</v>
      </c>
      <c r="R22" s="49">
        <f t="shared" si="1"/>
        <v>112.7</v>
      </c>
      <c r="S22" s="49">
        <f t="shared" si="1"/>
        <v>107.10000000000001</v>
      </c>
      <c r="T22" s="49">
        <f t="shared" si="1"/>
        <v>103.35000000000001</v>
      </c>
      <c r="U22" s="49">
        <f t="shared" si="1"/>
        <v>102.65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2547.2500000000009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</v>
      </c>
      <c r="C25" s="73">
        <v>1</v>
      </c>
      <c r="D25" s="73">
        <v>1</v>
      </c>
      <c r="E25" s="73">
        <v>1</v>
      </c>
      <c r="F25" s="73">
        <v>1</v>
      </c>
      <c r="G25" s="73">
        <v>1</v>
      </c>
      <c r="H25" s="73">
        <v>1</v>
      </c>
      <c r="I25" s="73">
        <v>1</v>
      </c>
      <c r="J25" s="73">
        <v>1</v>
      </c>
      <c r="K25" s="73">
        <v>1</v>
      </c>
      <c r="L25" s="73">
        <v>1</v>
      </c>
      <c r="M25" s="73">
        <v>1</v>
      </c>
      <c r="N25" s="73">
        <v>1</v>
      </c>
      <c r="O25" s="73">
        <v>1</v>
      </c>
      <c r="P25" s="73">
        <v>1</v>
      </c>
      <c r="Q25" s="73">
        <v>1</v>
      </c>
      <c r="R25" s="73">
        <v>1</v>
      </c>
      <c r="S25" s="73">
        <v>43</v>
      </c>
      <c r="T25" s="73">
        <v>33</v>
      </c>
      <c r="U25" s="73">
        <v>39</v>
      </c>
      <c r="V25" s="73">
        <v>39</v>
      </c>
      <c r="W25" s="73">
        <v>33</v>
      </c>
      <c r="X25" s="73">
        <v>33</v>
      </c>
      <c r="Y25" s="73">
        <v>1</v>
      </c>
      <c r="Z25" s="74"/>
      <c r="AA25" s="60">
        <f>SUM(B25:Z25)</f>
        <v>238</v>
      </c>
    </row>
    <row r="26" spans="1:27" ht="20.100000000000001" customHeight="1" x14ac:dyDescent="0.2">
      <c r="A26" s="75" t="s">
        <v>21</v>
      </c>
      <c r="B26" s="76">
        <v>111</v>
      </c>
      <c r="C26" s="77">
        <v>111</v>
      </c>
      <c r="D26" s="77">
        <v>111</v>
      </c>
      <c r="E26" s="77">
        <v>111</v>
      </c>
      <c r="F26" s="77">
        <v>111</v>
      </c>
      <c r="G26" s="77">
        <v>111</v>
      </c>
      <c r="H26" s="77">
        <v>106</v>
      </c>
      <c r="I26" s="77">
        <v>101</v>
      </c>
      <c r="J26" s="77">
        <v>101</v>
      </c>
      <c r="K26" s="77">
        <v>101</v>
      </c>
      <c r="L26" s="77">
        <v>101</v>
      </c>
      <c r="M26" s="77">
        <v>101</v>
      </c>
      <c r="N26" s="77">
        <v>101</v>
      </c>
      <c r="O26" s="77">
        <v>101</v>
      </c>
      <c r="P26" s="77">
        <v>101</v>
      </c>
      <c r="Q26" s="77">
        <v>126</v>
      </c>
      <c r="R26" s="77">
        <v>147</v>
      </c>
      <c r="S26" s="77">
        <v>151</v>
      </c>
      <c r="T26" s="77">
        <v>159</v>
      </c>
      <c r="U26" s="77">
        <v>166</v>
      </c>
      <c r="V26" s="77">
        <v>166</v>
      </c>
      <c r="W26" s="77">
        <v>146</v>
      </c>
      <c r="X26" s="77">
        <v>146</v>
      </c>
      <c r="Y26" s="77">
        <v>146</v>
      </c>
      <c r="Z26" s="78"/>
      <c r="AA26" s="65">
        <f>SUM(B26:Z26)</f>
        <v>2933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175</v>
      </c>
      <c r="C30" s="49">
        <f t="shared" ref="C30:AA30" si="2">SUM(C25:C29)</f>
        <v>175</v>
      </c>
      <c r="D30" s="49">
        <f t="shared" si="2"/>
        <v>175</v>
      </c>
      <c r="E30" s="49">
        <f t="shared" si="2"/>
        <v>175</v>
      </c>
      <c r="F30" s="49">
        <f t="shared" si="2"/>
        <v>175</v>
      </c>
      <c r="G30" s="49">
        <f t="shared" si="2"/>
        <v>175</v>
      </c>
      <c r="H30" s="49">
        <f t="shared" si="2"/>
        <v>170</v>
      </c>
      <c r="I30" s="49">
        <f t="shared" si="2"/>
        <v>165</v>
      </c>
      <c r="J30" s="49">
        <f t="shared" si="2"/>
        <v>165</v>
      </c>
      <c r="K30" s="49">
        <f t="shared" si="2"/>
        <v>165</v>
      </c>
      <c r="L30" s="49">
        <f t="shared" si="2"/>
        <v>165</v>
      </c>
      <c r="M30" s="49">
        <f t="shared" si="2"/>
        <v>165</v>
      </c>
      <c r="N30" s="49">
        <f t="shared" si="2"/>
        <v>165</v>
      </c>
      <c r="O30" s="49">
        <f t="shared" si="2"/>
        <v>165</v>
      </c>
      <c r="P30" s="49">
        <f t="shared" si="2"/>
        <v>165</v>
      </c>
      <c r="Q30" s="49">
        <f t="shared" si="2"/>
        <v>190</v>
      </c>
      <c r="R30" s="49">
        <f t="shared" si="2"/>
        <v>211</v>
      </c>
      <c r="S30" s="49">
        <f t="shared" si="2"/>
        <v>257</v>
      </c>
      <c r="T30" s="49">
        <f t="shared" si="2"/>
        <v>255</v>
      </c>
      <c r="U30" s="49">
        <f t="shared" si="2"/>
        <v>268</v>
      </c>
      <c r="V30" s="49">
        <f t="shared" si="2"/>
        <v>268</v>
      </c>
      <c r="W30" s="49">
        <f t="shared" si="2"/>
        <v>242</v>
      </c>
      <c r="X30" s="49">
        <f t="shared" si="2"/>
        <v>242</v>
      </c>
      <c r="Y30" s="49">
        <f t="shared" si="2"/>
        <v>210</v>
      </c>
      <c r="Z30" s="50">
        <f t="shared" si="2"/>
        <v>0</v>
      </c>
      <c r="AA30" s="51">
        <f t="shared" si="2"/>
        <v>4683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30</v>
      </c>
      <c r="G32" s="79">
        <v>36</v>
      </c>
      <c r="H32" s="79">
        <v>36</v>
      </c>
      <c r="I32" s="79">
        <v>36</v>
      </c>
      <c r="J32" s="79">
        <v>40</v>
      </c>
      <c r="K32" s="79">
        <v>40</v>
      </c>
      <c r="L32" s="79">
        <v>40</v>
      </c>
      <c r="M32" s="79">
        <v>40</v>
      </c>
      <c r="N32" s="79">
        <v>40</v>
      </c>
      <c r="O32" s="79">
        <v>40</v>
      </c>
      <c r="P32" s="79">
        <v>30</v>
      </c>
      <c r="Q32" s="79">
        <v>26</v>
      </c>
      <c r="R32" s="79">
        <v>26</v>
      </c>
      <c r="S32" s="79">
        <v>1</v>
      </c>
      <c r="T32" s="79"/>
      <c r="U32" s="79"/>
      <c r="V32" s="79"/>
      <c r="W32" s="79"/>
      <c r="X32" s="79"/>
      <c r="Y32" s="80">
        <v>25</v>
      </c>
      <c r="Z32" s="74"/>
      <c r="AA32" s="60">
        <f>SUM(B32:Z32)</f>
        <v>590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5</v>
      </c>
      <c r="J33" s="77">
        <v>10</v>
      </c>
      <c r="K33" s="77">
        <v>15</v>
      </c>
      <c r="L33" s="77">
        <v>15</v>
      </c>
      <c r="M33" s="77">
        <v>15</v>
      </c>
      <c r="N33" s="77">
        <v>15</v>
      </c>
      <c r="O33" s="77">
        <v>10</v>
      </c>
      <c r="P33" s="77">
        <v>10</v>
      </c>
      <c r="Q33" s="77">
        <v>5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100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26</v>
      </c>
      <c r="D37" s="49">
        <f t="shared" si="3"/>
        <v>26</v>
      </c>
      <c r="E37" s="49">
        <f t="shared" si="3"/>
        <v>26</v>
      </c>
      <c r="F37" s="49">
        <f t="shared" si="3"/>
        <v>30</v>
      </c>
      <c r="G37" s="49">
        <f t="shared" si="3"/>
        <v>36</v>
      </c>
      <c r="H37" s="49">
        <f t="shared" si="3"/>
        <v>36</v>
      </c>
      <c r="I37" s="49">
        <f t="shared" si="3"/>
        <v>41</v>
      </c>
      <c r="J37" s="49">
        <f t="shared" si="3"/>
        <v>50</v>
      </c>
      <c r="K37" s="49">
        <f t="shared" si="3"/>
        <v>55</v>
      </c>
      <c r="L37" s="49">
        <f t="shared" si="3"/>
        <v>55</v>
      </c>
      <c r="M37" s="49">
        <f t="shared" si="3"/>
        <v>55</v>
      </c>
      <c r="N37" s="49">
        <f t="shared" si="3"/>
        <v>55</v>
      </c>
      <c r="O37" s="49">
        <f t="shared" si="3"/>
        <v>50</v>
      </c>
      <c r="P37" s="49">
        <f t="shared" si="3"/>
        <v>40</v>
      </c>
      <c r="Q37" s="49">
        <f t="shared" si="3"/>
        <v>31</v>
      </c>
      <c r="R37" s="49">
        <f t="shared" si="3"/>
        <v>26</v>
      </c>
      <c r="S37" s="49">
        <f t="shared" si="3"/>
        <v>1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25</v>
      </c>
      <c r="Z37" s="50">
        <f t="shared" si="3"/>
        <v>0</v>
      </c>
      <c r="AA37" s="51">
        <f t="shared" si="3"/>
        <v>690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2023-08-22T07:33:04Z</dcterms:created>
  <dcterms:modified xsi:type="dcterms:W3CDTF">2023-08-22T07:33:04Z</dcterms:modified>
</cp:coreProperties>
</file>