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<sst xmlns="http://schemas.openxmlformats.org/spreadsheetml/2006/main" count="38" uniqueCount="33">
  <si>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</si>
  <si>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31/07/2023 10:33:48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</si>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</sst>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11" sqref="A11:XFD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94</v>
      </c>
      <c r="C4" s="18">
        <v>94</v>
      </c>
      <c r="D4" s="18">
        <v>94</v>
      </c>
      <c r="E4" s="18">
        <v>94</v>
      </c>
      <c r="F4" s="18">
        <v>94</v>
      </c>
      <c r="G4" s="18">
        <v>94.06</v>
      </c>
      <c r="H4" s="18">
        <v>100.32</v>
      </c>
      <c r="I4" s="18">
        <v>104.06</v>
      </c>
      <c r="J4" s="18">
        <v>109.46</v>
      </c>
      <c r="K4" s="18">
        <v>114.37</v>
      </c>
      <c r="L4" s="18">
        <v>118.34</v>
      </c>
      <c r="M4" s="18">
        <v>140.75</v>
      </c>
      <c r="N4" s="18">
        <v>141.22999999999999</v>
      </c>
      <c r="O4" s="18">
        <v>140.77000000000001</v>
      </c>
      <c r="P4" s="18">
        <v>136.38999999999999</v>
      </c>
      <c r="Q4" s="18">
        <v>133.96</v>
      </c>
      <c r="R4" s="18">
        <v>109.99</v>
      </c>
      <c r="S4" s="18">
        <v>105.02</v>
      </c>
      <c r="T4" s="18">
        <v>100.64</v>
      </c>
      <c r="U4" s="18">
        <v>99.2</v>
      </c>
      <c r="V4" s="18">
        <v>94</v>
      </c>
      <c r="W4" s="18">
        <v>94</v>
      </c>
      <c r="X4" s="18">
        <v>94</v>
      </c>
      <c r="Y4" s="18">
        <v>94</v>
      </c>
      <c r="Z4" s="19"/>
      <c r="AA4" s="20">
        <f>SUM(B4:Z4)</f>
        <v>2594.56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479</v>
      </c>
      <c r="C7" s="18">
        <v>481</v>
      </c>
      <c r="D7" s="18">
        <v>482</v>
      </c>
      <c r="E7" s="18">
        <v>483</v>
      </c>
      <c r="F7" s="18">
        <v>483</v>
      </c>
      <c r="G7" s="18">
        <v>477.06</v>
      </c>
      <c r="H7" s="18">
        <v>402.32</v>
      </c>
      <c r="I7" s="18">
        <v>398.06</v>
      </c>
      <c r="J7" s="18">
        <v>406.46</v>
      </c>
      <c r="K7" s="18">
        <v>404.37</v>
      </c>
      <c r="L7" s="18">
        <v>410.34</v>
      </c>
      <c r="M7" s="18">
        <v>412.75</v>
      </c>
      <c r="N7" s="18">
        <v>413.23</v>
      </c>
      <c r="O7" s="18">
        <v>427.77</v>
      </c>
      <c r="P7" s="18">
        <v>423.39</v>
      </c>
      <c r="Q7" s="18">
        <v>423.96</v>
      </c>
      <c r="R7" s="18">
        <v>494.99</v>
      </c>
      <c r="S7" s="18">
        <v>497.02</v>
      </c>
      <c r="T7" s="18">
        <v>489.64</v>
      </c>
      <c r="U7" s="18">
        <v>486.2</v>
      </c>
      <c r="V7" s="18">
        <v>482</v>
      </c>
      <c r="W7" s="18">
        <v>482</v>
      </c>
      <c r="X7" s="18">
        <v>484</v>
      </c>
      <c r="Y7" s="18">
        <v>484</v>
      </c>
      <c r="Z7" s="19"/>
      <c r="AA7" s="20">
        <f>SUM(B7:Z7)</f>
        <v>10907.560000000001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94</v>
      </c>
      <c r="T11" s="39">
        <v>44</v>
      </c>
      <c r="U11" s="39">
        <v>44</v>
      </c>
      <c r="V11" s="39">
        <v>44</v>
      </c>
      <c r="W11" s="39">
        <v>44</v>
      </c>
      <c r="X11" s="39"/>
      <c r="Y11" s="39">
        <v>94</v>
      </c>
      <c r="Z11" s="40"/>
      <c r="AA11" s="41">
        <f>SUM(B11:Z11)</f>
        <v>1962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50</v>
      </c>
      <c r="U12" s="39">
        <v>50</v>
      </c>
      <c r="V12" s="39">
        <v>50</v>
      </c>
      <c r="W12" s="39">
        <v>50</v>
      </c>
      <c r="X12" s="39">
        <v>94</v>
      </c>
      <c r="Y12" s="39"/>
      <c r="Z12" s="40"/>
      <c r="AA12" s="41">
        <f>SUM(B12:Z12)</f>
        <v>294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0.06</v>
      </c>
      <c r="H13" s="44">
        <v>6.32</v>
      </c>
      <c r="I13" s="44">
        <v>10.06</v>
      </c>
      <c r="J13" s="44">
        <v>15.46</v>
      </c>
      <c r="K13" s="44">
        <v>20.37</v>
      </c>
      <c r="L13" s="44">
        <v>24.34</v>
      </c>
      <c r="M13" s="44">
        <v>26.75</v>
      </c>
      <c r="N13" s="44">
        <v>27.23</v>
      </c>
      <c r="O13" s="44">
        <v>26.77</v>
      </c>
      <c r="P13" s="44">
        <v>22.39</v>
      </c>
      <c r="Q13" s="44">
        <v>19.96</v>
      </c>
      <c r="R13" s="44">
        <v>15.99</v>
      </c>
      <c r="S13" s="44">
        <v>11.02</v>
      </c>
      <c r="T13" s="44">
        <v>6.64</v>
      </c>
      <c r="U13" s="44">
        <v>5.2</v>
      </c>
      <c r="V13" s="44"/>
      <c r="W13" s="44"/>
      <c r="X13" s="44"/>
      <c r="Y13" s="44"/>
      <c r="Z13" s="45"/>
      <c r="AA13" s="46">
        <f>SUM(B13:Z13)</f>
        <v>238.56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94.06</v>
      </c>
      <c r="H14" s="49">
        <f t="shared" si="0"/>
        <v>100.32</v>
      </c>
      <c r="I14" s="49">
        <f t="shared" si="0"/>
        <v>104.06</v>
      </c>
      <c r="J14" s="49">
        <f t="shared" si="0"/>
        <v>109.46000000000001</v>
      </c>
      <c r="K14" s="49">
        <f t="shared" si="0"/>
        <v>114.37</v>
      </c>
      <c r="L14" s="49">
        <f t="shared" si="0"/>
        <v>118.34</v>
      </c>
      <c r="M14" s="49">
        <f t="shared" si="0"/>
        <v>120.75</v>
      </c>
      <c r="N14" s="49">
        <f t="shared" si="0"/>
        <v>121.23</v>
      </c>
      <c r="O14" s="49">
        <f t="shared" si="0"/>
        <v>120.77</v>
      </c>
      <c r="P14" s="49">
        <f t="shared" si="0"/>
        <v>116.39</v>
      </c>
      <c r="Q14" s="49">
        <f t="shared" si="0"/>
        <v>113.96000000000001</v>
      </c>
      <c r="R14" s="49">
        <f t="shared" si="0"/>
        <v>109.99</v>
      </c>
      <c r="S14" s="49">
        <f t="shared" si="0"/>
        <v>105.02</v>
      </c>
      <c r="T14" s="49">
        <f t="shared" si="0"/>
        <v>100.64</v>
      </c>
      <c r="U14" s="49">
        <f t="shared" si="0"/>
        <v>99.2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2494.56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52</v>
      </c>
      <c r="C17" s="58">
        <v>50</v>
      </c>
      <c r="D17" s="58">
        <v>52</v>
      </c>
      <c r="E17" s="58">
        <v>51</v>
      </c>
      <c r="F17" s="58">
        <v>51</v>
      </c>
      <c r="G17" s="58">
        <v>50</v>
      </c>
      <c r="H17" s="58">
        <v>55.12</v>
      </c>
      <c r="I17" s="58">
        <v>57.12</v>
      </c>
      <c r="J17" s="58">
        <v>57.12</v>
      </c>
      <c r="K17" s="58">
        <v>57.12</v>
      </c>
      <c r="L17" s="58">
        <v>56.12</v>
      </c>
      <c r="M17" s="58">
        <v>56.12</v>
      </c>
      <c r="N17" s="58">
        <v>57.12</v>
      </c>
      <c r="O17" s="58">
        <v>57.12</v>
      </c>
      <c r="P17" s="58">
        <v>57.12</v>
      </c>
      <c r="Q17" s="58">
        <v>57.12</v>
      </c>
      <c r="R17" s="58">
        <v>58.12</v>
      </c>
      <c r="S17" s="58">
        <v>57.12</v>
      </c>
      <c r="T17" s="58">
        <v>58.12</v>
      </c>
      <c r="U17" s="58">
        <v>59.12</v>
      </c>
      <c r="V17" s="58">
        <v>54</v>
      </c>
      <c r="W17" s="58">
        <v>54</v>
      </c>
      <c r="X17" s="58">
        <v>53</v>
      </c>
      <c r="Y17" s="58">
        <v>53</v>
      </c>
      <c r="Z17" s="59"/>
      <c r="AA17" s="60">
        <f>SUM(B17:Z17)</f>
        <v>1319.6799999999998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42</v>
      </c>
      <c r="C19" s="67">
        <v>44</v>
      </c>
      <c r="D19" s="67">
        <v>42</v>
      </c>
      <c r="E19" s="67">
        <v>43</v>
      </c>
      <c r="F19" s="67">
        <v>43</v>
      </c>
      <c r="G19" s="67">
        <v>44.06</v>
      </c>
      <c r="H19" s="67">
        <v>45.2</v>
      </c>
      <c r="I19" s="67">
        <v>46.94</v>
      </c>
      <c r="J19" s="67">
        <v>52.34</v>
      </c>
      <c r="K19" s="67">
        <v>57.25</v>
      </c>
      <c r="L19" s="67">
        <v>62.22</v>
      </c>
      <c r="M19" s="67">
        <v>64.63</v>
      </c>
      <c r="N19" s="67">
        <v>64.11</v>
      </c>
      <c r="O19" s="67">
        <v>63.65</v>
      </c>
      <c r="P19" s="67">
        <v>59.27</v>
      </c>
      <c r="Q19" s="67">
        <v>56.84</v>
      </c>
      <c r="R19" s="67">
        <v>51.87</v>
      </c>
      <c r="S19" s="67">
        <v>47.9</v>
      </c>
      <c r="T19" s="67">
        <v>42.52</v>
      </c>
      <c r="U19" s="67">
        <v>40.08</v>
      </c>
      <c r="V19" s="67">
        <v>40</v>
      </c>
      <c r="W19" s="67">
        <v>40</v>
      </c>
      <c r="X19" s="67">
        <v>41</v>
      </c>
      <c r="Y19" s="67">
        <v>41</v>
      </c>
      <c r="Z19" s="64"/>
      <c r="AA19" s="65">
        <f>SUM(B19:Z19)</f>
        <v>1174.8800000000001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94.06</v>
      </c>
      <c r="H22" s="49">
        <f t="shared" si="1"/>
        <v>100.32</v>
      </c>
      <c r="I22" s="49">
        <f t="shared" si="1"/>
        <v>104.06</v>
      </c>
      <c r="J22" s="49">
        <f t="shared" si="1"/>
        <v>109.46000000000001</v>
      </c>
      <c r="K22" s="49">
        <f t="shared" si="1"/>
        <v>114.37</v>
      </c>
      <c r="L22" s="49">
        <f t="shared" si="1"/>
        <v>118.34</v>
      </c>
      <c r="M22" s="49">
        <f t="shared" si="1"/>
        <v>120.75</v>
      </c>
      <c r="N22" s="49">
        <f t="shared" si="1"/>
        <v>121.22999999999999</v>
      </c>
      <c r="O22" s="49">
        <f t="shared" si="1"/>
        <v>120.77</v>
      </c>
      <c r="P22" s="49">
        <f t="shared" si="1"/>
        <v>116.39</v>
      </c>
      <c r="Q22" s="49">
        <f t="shared" si="1"/>
        <v>113.96000000000001</v>
      </c>
      <c r="R22" s="49">
        <f t="shared" si="1"/>
        <v>109.99</v>
      </c>
      <c r="S22" s="49">
        <f t="shared" si="1"/>
        <v>105.02</v>
      </c>
      <c r="T22" s="49">
        <f t="shared" si="1"/>
        <v>100.64</v>
      </c>
      <c r="U22" s="49">
        <f t="shared" si="1"/>
        <v>99.199999999999989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2494.56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135</v>
      </c>
      <c r="C25" s="73">
        <v>135</v>
      </c>
      <c r="D25" s="73">
        <v>135</v>
      </c>
      <c r="E25" s="73">
        <v>135</v>
      </c>
      <c r="F25" s="73">
        <v>135</v>
      </c>
      <c r="G25" s="73">
        <v>135</v>
      </c>
      <c r="H25" s="73">
        <v>58</v>
      </c>
      <c r="I25" s="73">
        <v>56</v>
      </c>
      <c r="J25" s="73">
        <v>56</v>
      </c>
      <c r="K25" s="73">
        <v>43</v>
      </c>
      <c r="L25" s="73">
        <v>45</v>
      </c>
      <c r="M25" s="73">
        <v>45</v>
      </c>
      <c r="N25" s="73">
        <v>45</v>
      </c>
      <c r="O25" s="73">
        <v>60</v>
      </c>
      <c r="P25" s="73">
        <v>60</v>
      </c>
      <c r="Q25" s="73">
        <v>60</v>
      </c>
      <c r="R25" s="73">
        <v>135</v>
      </c>
      <c r="S25" s="73">
        <v>144</v>
      </c>
      <c r="T25" s="73">
        <v>145</v>
      </c>
      <c r="U25" s="73">
        <v>147</v>
      </c>
      <c r="V25" s="73">
        <v>151</v>
      </c>
      <c r="W25" s="73">
        <v>151</v>
      </c>
      <c r="X25" s="73">
        <v>151</v>
      </c>
      <c r="Y25" s="73">
        <v>149</v>
      </c>
      <c r="Z25" s="74"/>
      <c r="AA25" s="60">
        <f>SUM(B25:Z25)</f>
        <v>2511</v>
      </c>
    </row>
    <row r="26" spans="1:27" ht="20.100000000000001" customHeight="1" x14ac:dyDescent="0.2">
      <c r="A26" s="75" t="s">
        <v>21</v>
      </c>
      <c r="B26" s="76">
        <v>192</v>
      </c>
      <c r="C26" s="77">
        <v>194</v>
      </c>
      <c r="D26" s="77">
        <v>195</v>
      </c>
      <c r="E26" s="77">
        <v>196</v>
      </c>
      <c r="F26" s="77">
        <v>196</v>
      </c>
      <c r="G26" s="77">
        <v>190</v>
      </c>
      <c r="H26" s="77">
        <v>186</v>
      </c>
      <c r="I26" s="77">
        <v>180</v>
      </c>
      <c r="J26" s="77">
        <v>183</v>
      </c>
      <c r="K26" s="77">
        <v>189</v>
      </c>
      <c r="L26" s="77">
        <v>189</v>
      </c>
      <c r="M26" s="77">
        <v>189</v>
      </c>
      <c r="N26" s="77">
        <v>189</v>
      </c>
      <c r="O26" s="77">
        <v>189</v>
      </c>
      <c r="P26" s="77">
        <v>189</v>
      </c>
      <c r="Q26" s="77">
        <v>192</v>
      </c>
      <c r="R26" s="77">
        <v>192</v>
      </c>
      <c r="S26" s="77">
        <v>190</v>
      </c>
      <c r="T26" s="77">
        <v>186</v>
      </c>
      <c r="U26" s="77">
        <v>182</v>
      </c>
      <c r="V26" s="77">
        <v>179</v>
      </c>
      <c r="W26" s="77">
        <v>179</v>
      </c>
      <c r="X26" s="77">
        <v>181</v>
      </c>
      <c r="Y26" s="77">
        <v>183</v>
      </c>
      <c r="Z26" s="78"/>
      <c r="AA26" s="65">
        <f>SUM(B26:Z26)</f>
        <v>4510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385</v>
      </c>
      <c r="C30" s="49">
        <f t="shared" ref="C30:AA30" si="2">SUM(C25:C29)</f>
        <v>387</v>
      </c>
      <c r="D30" s="49">
        <f t="shared" si="2"/>
        <v>388</v>
      </c>
      <c r="E30" s="49">
        <f t="shared" si="2"/>
        <v>389</v>
      </c>
      <c r="F30" s="49">
        <f t="shared" si="2"/>
        <v>389</v>
      </c>
      <c r="G30" s="49">
        <f t="shared" si="2"/>
        <v>383</v>
      </c>
      <c r="H30" s="49">
        <f t="shared" si="2"/>
        <v>302</v>
      </c>
      <c r="I30" s="49">
        <f t="shared" si="2"/>
        <v>294</v>
      </c>
      <c r="J30" s="49">
        <f t="shared" si="2"/>
        <v>297</v>
      </c>
      <c r="K30" s="49">
        <f t="shared" si="2"/>
        <v>290</v>
      </c>
      <c r="L30" s="49">
        <f t="shared" si="2"/>
        <v>292</v>
      </c>
      <c r="M30" s="49">
        <f t="shared" si="2"/>
        <v>292</v>
      </c>
      <c r="N30" s="49">
        <f t="shared" si="2"/>
        <v>292</v>
      </c>
      <c r="O30" s="49">
        <f t="shared" si="2"/>
        <v>307</v>
      </c>
      <c r="P30" s="49">
        <f t="shared" si="2"/>
        <v>307</v>
      </c>
      <c r="Q30" s="49">
        <f t="shared" si="2"/>
        <v>310</v>
      </c>
      <c r="R30" s="49">
        <f t="shared" si="2"/>
        <v>385</v>
      </c>
      <c r="S30" s="49">
        <f t="shared" si="2"/>
        <v>392</v>
      </c>
      <c r="T30" s="49">
        <f t="shared" si="2"/>
        <v>389</v>
      </c>
      <c r="U30" s="49">
        <f t="shared" si="2"/>
        <v>387</v>
      </c>
      <c r="V30" s="49">
        <f t="shared" si="2"/>
        <v>388</v>
      </c>
      <c r="W30" s="49">
        <f t="shared" si="2"/>
        <v>388</v>
      </c>
      <c r="X30" s="49">
        <f t="shared" si="2"/>
        <v>390</v>
      </c>
      <c r="Y30" s="49">
        <f t="shared" si="2"/>
        <v>390</v>
      </c>
      <c r="Z30" s="50">
        <f t="shared" si="2"/>
        <v>0</v>
      </c>
      <c r="AA30" s="51">
        <f t="shared" si="2"/>
        <v>8413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>
        <v>20</v>
      </c>
      <c r="N32" s="79">
        <v>20</v>
      </c>
      <c r="O32" s="79">
        <v>20</v>
      </c>
      <c r="P32" s="79">
        <v>20</v>
      </c>
      <c r="Q32" s="79">
        <v>20</v>
      </c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100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20</v>
      </c>
      <c r="N37" s="49">
        <f t="shared" si="3"/>
        <v>20</v>
      </c>
      <c r="O37" s="49">
        <f t="shared" si="3"/>
        <v>20</v>
      </c>
      <c r="P37" s="49">
        <f t="shared" si="3"/>
        <v>20</v>
      </c>
      <c r="Q37" s="49">
        <f t="shared" si="3"/>
        <v>20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100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2023-07-31T07:33:48Z</dcterms:created>
  <dcterms:modified xsi:type="dcterms:W3CDTF">2023-07-31T07:33:49Z</dcterms:modified>
</cp:coreProperties>
</file>