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<sst xmlns="http://schemas.openxmlformats.org/spreadsheetml/2006/main" count="38" uniqueCount="33">
  <si>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</si>
  <si>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30/07/2023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</si>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</sst>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179.05</v>
      </c>
      <c r="H4" s="18">
        <v>185.24</v>
      </c>
      <c r="I4" s="18">
        <v>188.74</v>
      </c>
      <c r="J4" s="18">
        <v>193.81</v>
      </c>
      <c r="K4" s="18">
        <v>198.41</v>
      </c>
      <c r="L4" s="18">
        <v>202.13</v>
      </c>
      <c r="M4" s="18">
        <v>224.4</v>
      </c>
      <c r="N4" s="18">
        <v>224.84</v>
      </c>
      <c r="O4" s="18">
        <v>224.41</v>
      </c>
      <c r="P4" s="18">
        <v>220.3</v>
      </c>
      <c r="Q4" s="18">
        <v>218.03</v>
      </c>
      <c r="R4" s="18">
        <v>194.31</v>
      </c>
      <c r="S4" s="18">
        <v>189.65</v>
      </c>
      <c r="T4" s="18">
        <v>185.54</v>
      </c>
      <c r="U4" s="18">
        <v>184.19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4624.0500000000011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580</v>
      </c>
      <c r="C7" s="18">
        <v>580</v>
      </c>
      <c r="D7" s="18">
        <v>580</v>
      </c>
      <c r="E7" s="18">
        <v>581</v>
      </c>
      <c r="F7" s="18">
        <v>582</v>
      </c>
      <c r="G7" s="18">
        <v>586.04999999999995</v>
      </c>
      <c r="H7" s="18">
        <v>525.24</v>
      </c>
      <c r="I7" s="18">
        <v>503.74</v>
      </c>
      <c r="J7" s="18">
        <v>511.81</v>
      </c>
      <c r="K7" s="18">
        <v>531.41</v>
      </c>
      <c r="L7" s="18">
        <v>527.13</v>
      </c>
      <c r="M7" s="18">
        <v>529.4</v>
      </c>
      <c r="N7" s="18">
        <v>529.84</v>
      </c>
      <c r="O7" s="18">
        <v>529.41</v>
      </c>
      <c r="P7" s="18">
        <v>525.29999999999995</v>
      </c>
      <c r="Q7" s="18">
        <v>527.03</v>
      </c>
      <c r="R7" s="18">
        <v>573.30999999999995</v>
      </c>
      <c r="S7" s="18">
        <v>579.65</v>
      </c>
      <c r="T7" s="18">
        <v>575.54</v>
      </c>
      <c r="U7" s="18">
        <v>614.19000000000005</v>
      </c>
      <c r="V7" s="18">
        <v>607</v>
      </c>
      <c r="W7" s="18">
        <v>608</v>
      </c>
      <c r="X7" s="18">
        <v>606</v>
      </c>
      <c r="Y7" s="18">
        <v>567</v>
      </c>
      <c r="Z7" s="19"/>
      <c r="AA7" s="20">
        <f>SUM(B7:Z7)</f>
        <v>13460.050000000001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114</v>
      </c>
      <c r="U11" s="39">
        <v>114</v>
      </c>
      <c r="V11" s="39">
        <v>114</v>
      </c>
      <c r="W11" s="39">
        <v>114</v>
      </c>
      <c r="X11" s="39">
        <v>69</v>
      </c>
      <c r="Y11" s="39">
        <v>164</v>
      </c>
      <c r="Z11" s="40"/>
      <c r="AA11" s="41">
        <f>SUM(B11:Z11)</f>
        <v>3641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95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0.05</v>
      </c>
      <c r="H13" s="44">
        <v>6.24</v>
      </c>
      <c r="I13" s="44">
        <v>9.74</v>
      </c>
      <c r="J13" s="44">
        <v>14.81</v>
      </c>
      <c r="K13" s="44">
        <v>19.41</v>
      </c>
      <c r="L13" s="44">
        <v>23.13</v>
      </c>
      <c r="M13" s="44">
        <v>25.4</v>
      </c>
      <c r="N13" s="44">
        <v>25.84</v>
      </c>
      <c r="O13" s="44">
        <v>25.41</v>
      </c>
      <c r="P13" s="44">
        <v>21.3</v>
      </c>
      <c r="Q13" s="44">
        <v>19.03</v>
      </c>
      <c r="R13" s="44">
        <v>15.31</v>
      </c>
      <c r="S13" s="44">
        <v>10.65</v>
      </c>
      <c r="T13" s="44">
        <v>6.54</v>
      </c>
      <c r="U13" s="44">
        <v>5.19</v>
      </c>
      <c r="V13" s="44"/>
      <c r="W13" s="44"/>
      <c r="X13" s="44"/>
      <c r="Y13" s="44"/>
      <c r="Z13" s="45"/>
      <c r="AA13" s="46">
        <f>SUM(B13:Z13)</f>
        <v>228.05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164.05</v>
      </c>
      <c r="H14" s="49">
        <f t="shared" si="0"/>
        <v>170.24</v>
      </c>
      <c r="I14" s="49">
        <f t="shared" si="0"/>
        <v>173.74</v>
      </c>
      <c r="J14" s="49">
        <f t="shared" si="0"/>
        <v>178.81</v>
      </c>
      <c r="K14" s="49">
        <f t="shared" si="0"/>
        <v>183.41</v>
      </c>
      <c r="L14" s="49">
        <f t="shared" si="0"/>
        <v>187.13</v>
      </c>
      <c r="M14" s="49">
        <f t="shared" si="0"/>
        <v>189.4</v>
      </c>
      <c r="N14" s="49">
        <f t="shared" si="0"/>
        <v>189.84</v>
      </c>
      <c r="O14" s="49">
        <f t="shared" si="0"/>
        <v>189.41</v>
      </c>
      <c r="P14" s="49">
        <f t="shared" si="0"/>
        <v>185.3</v>
      </c>
      <c r="Q14" s="49">
        <f t="shared" si="0"/>
        <v>183.03</v>
      </c>
      <c r="R14" s="49">
        <f t="shared" si="0"/>
        <v>179.31</v>
      </c>
      <c r="S14" s="49">
        <f t="shared" si="0"/>
        <v>174.65</v>
      </c>
      <c r="T14" s="49">
        <f t="shared" si="0"/>
        <v>170.54</v>
      </c>
      <c r="U14" s="49">
        <f t="shared" si="0"/>
        <v>169.19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4164.05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38</v>
      </c>
      <c r="C17" s="58">
        <v>38</v>
      </c>
      <c r="D17" s="58">
        <v>38</v>
      </c>
      <c r="E17" s="58">
        <v>38</v>
      </c>
      <c r="F17" s="58">
        <v>39</v>
      </c>
      <c r="G17" s="58">
        <v>38</v>
      </c>
      <c r="H17" s="58">
        <v>50.12</v>
      </c>
      <c r="I17" s="58">
        <v>55.12</v>
      </c>
      <c r="J17" s="58">
        <v>56.12</v>
      </c>
      <c r="K17" s="58">
        <v>57.12</v>
      </c>
      <c r="L17" s="58">
        <v>58.12</v>
      </c>
      <c r="M17" s="58">
        <v>58.12</v>
      </c>
      <c r="N17" s="58">
        <v>58.12</v>
      </c>
      <c r="O17" s="58">
        <v>56.12</v>
      </c>
      <c r="P17" s="58">
        <v>57.12</v>
      </c>
      <c r="Q17" s="58">
        <v>60.12</v>
      </c>
      <c r="R17" s="58">
        <v>60.12</v>
      </c>
      <c r="S17" s="58">
        <v>58.12</v>
      </c>
      <c r="T17" s="58">
        <v>58.12</v>
      </c>
      <c r="U17" s="58">
        <v>60.12</v>
      </c>
      <c r="V17" s="58">
        <v>55</v>
      </c>
      <c r="W17" s="58">
        <v>54</v>
      </c>
      <c r="X17" s="58">
        <v>52</v>
      </c>
      <c r="Y17" s="58">
        <v>52</v>
      </c>
      <c r="Z17" s="59"/>
      <c r="AA17" s="60">
        <f>SUM(B17:Z17)</f>
        <v>1244.68</v>
      </c>
    </row>
    <row r="18" spans="1:27" ht="20.100000000000001" customHeight="1" x14ac:dyDescent="0.2">
      <c r="A18" s="61" t="s">
        <v>14</v>
      </c>
      <c r="B18" s="62">
        <v>8</v>
      </c>
      <c r="C18" s="63">
        <v>9</v>
      </c>
      <c r="D18" s="63">
        <v>7</v>
      </c>
      <c r="E18" s="63">
        <v>3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27</v>
      </c>
    </row>
    <row r="19" spans="1:27" ht="20.100000000000001" customHeight="1" x14ac:dyDescent="0.2">
      <c r="A19" s="61" t="s">
        <v>15</v>
      </c>
      <c r="B19" s="66">
        <v>118</v>
      </c>
      <c r="C19" s="67">
        <v>117</v>
      </c>
      <c r="D19" s="67">
        <v>119</v>
      </c>
      <c r="E19" s="67">
        <v>123</v>
      </c>
      <c r="F19" s="67">
        <v>125</v>
      </c>
      <c r="G19" s="67">
        <v>126.05</v>
      </c>
      <c r="H19" s="67">
        <v>120.12</v>
      </c>
      <c r="I19" s="67">
        <v>118.62</v>
      </c>
      <c r="J19" s="67">
        <v>122.69</v>
      </c>
      <c r="K19" s="67">
        <v>126.29</v>
      </c>
      <c r="L19" s="67">
        <v>129.01</v>
      </c>
      <c r="M19" s="67">
        <v>131.28</v>
      </c>
      <c r="N19" s="67">
        <v>131.72</v>
      </c>
      <c r="O19" s="67">
        <v>133.29</v>
      </c>
      <c r="P19" s="67">
        <v>128.18</v>
      </c>
      <c r="Q19" s="67">
        <v>122.91</v>
      </c>
      <c r="R19" s="67">
        <v>119.19</v>
      </c>
      <c r="S19" s="67">
        <v>116.53</v>
      </c>
      <c r="T19" s="67">
        <v>112.42</v>
      </c>
      <c r="U19" s="67">
        <v>109.07</v>
      </c>
      <c r="V19" s="67">
        <v>109</v>
      </c>
      <c r="W19" s="67">
        <v>110</v>
      </c>
      <c r="X19" s="67">
        <v>112</v>
      </c>
      <c r="Y19" s="67">
        <v>112</v>
      </c>
      <c r="Z19" s="64"/>
      <c r="AA19" s="65">
        <f>SUM(B19:Z19)</f>
        <v>2892.3700000000003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164.05</v>
      </c>
      <c r="H22" s="49">
        <f t="shared" si="1"/>
        <v>170.24</v>
      </c>
      <c r="I22" s="49">
        <f t="shared" si="1"/>
        <v>173.74</v>
      </c>
      <c r="J22" s="49">
        <f t="shared" si="1"/>
        <v>178.81</v>
      </c>
      <c r="K22" s="49">
        <f t="shared" si="1"/>
        <v>183.41</v>
      </c>
      <c r="L22" s="49">
        <f t="shared" si="1"/>
        <v>187.13</v>
      </c>
      <c r="M22" s="49">
        <f t="shared" si="1"/>
        <v>189.4</v>
      </c>
      <c r="N22" s="49">
        <f t="shared" si="1"/>
        <v>189.84</v>
      </c>
      <c r="O22" s="49">
        <f t="shared" si="1"/>
        <v>189.41</v>
      </c>
      <c r="P22" s="49">
        <f t="shared" si="1"/>
        <v>185.3</v>
      </c>
      <c r="Q22" s="49">
        <f t="shared" si="1"/>
        <v>183.03</v>
      </c>
      <c r="R22" s="49">
        <f t="shared" si="1"/>
        <v>179.31</v>
      </c>
      <c r="S22" s="49">
        <f t="shared" si="1"/>
        <v>174.65</v>
      </c>
      <c r="T22" s="49">
        <f t="shared" si="1"/>
        <v>170.54</v>
      </c>
      <c r="U22" s="49">
        <f t="shared" si="1"/>
        <v>169.19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4164.05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160</v>
      </c>
      <c r="C25" s="73">
        <v>160</v>
      </c>
      <c r="D25" s="73">
        <v>160</v>
      </c>
      <c r="E25" s="73">
        <v>160</v>
      </c>
      <c r="F25" s="73">
        <v>160</v>
      </c>
      <c r="G25" s="73">
        <v>160</v>
      </c>
      <c r="H25" s="73">
        <v>97</v>
      </c>
      <c r="I25" s="73">
        <v>85</v>
      </c>
      <c r="J25" s="73">
        <v>85</v>
      </c>
      <c r="K25" s="73">
        <v>92</v>
      </c>
      <c r="L25" s="73">
        <v>84</v>
      </c>
      <c r="M25" s="73">
        <v>84</v>
      </c>
      <c r="N25" s="73">
        <v>84</v>
      </c>
      <c r="O25" s="73">
        <v>84</v>
      </c>
      <c r="P25" s="73">
        <v>84</v>
      </c>
      <c r="Q25" s="73">
        <v>94</v>
      </c>
      <c r="R25" s="73">
        <v>145</v>
      </c>
      <c r="S25" s="73">
        <v>160</v>
      </c>
      <c r="T25" s="73">
        <v>163</v>
      </c>
      <c r="U25" s="73">
        <v>201</v>
      </c>
      <c r="V25" s="73">
        <v>205</v>
      </c>
      <c r="W25" s="73">
        <v>205</v>
      </c>
      <c r="X25" s="73">
        <v>205</v>
      </c>
      <c r="Y25" s="73">
        <v>165</v>
      </c>
      <c r="Z25" s="74"/>
      <c r="AA25" s="60">
        <f>SUM(B25:Z25)</f>
        <v>3282</v>
      </c>
    </row>
    <row r="26" spans="1:27" ht="20.100000000000001" customHeight="1" x14ac:dyDescent="0.2">
      <c r="A26" s="75" t="s">
        <v>21</v>
      </c>
      <c r="B26" s="76">
        <v>198</v>
      </c>
      <c r="C26" s="77">
        <v>198</v>
      </c>
      <c r="D26" s="77">
        <v>198</v>
      </c>
      <c r="E26" s="77">
        <v>199</v>
      </c>
      <c r="F26" s="77">
        <v>200</v>
      </c>
      <c r="G26" s="77">
        <v>204</v>
      </c>
      <c r="H26" s="77">
        <v>200</v>
      </c>
      <c r="I26" s="77">
        <v>187</v>
      </c>
      <c r="J26" s="77">
        <v>190</v>
      </c>
      <c r="K26" s="77">
        <v>198</v>
      </c>
      <c r="L26" s="77">
        <v>198</v>
      </c>
      <c r="M26" s="77">
        <v>198</v>
      </c>
      <c r="N26" s="77">
        <v>198</v>
      </c>
      <c r="O26" s="77">
        <v>198</v>
      </c>
      <c r="P26" s="77">
        <v>198</v>
      </c>
      <c r="Q26" s="77">
        <v>192</v>
      </c>
      <c r="R26" s="77">
        <v>191</v>
      </c>
      <c r="S26" s="77">
        <v>187</v>
      </c>
      <c r="T26" s="77">
        <v>184</v>
      </c>
      <c r="U26" s="77">
        <v>186</v>
      </c>
      <c r="V26" s="77">
        <v>180</v>
      </c>
      <c r="W26" s="77">
        <v>181</v>
      </c>
      <c r="X26" s="77">
        <v>179</v>
      </c>
      <c r="Y26" s="77">
        <v>180</v>
      </c>
      <c r="Z26" s="78"/>
      <c r="AA26" s="65">
        <f>SUM(B26:Z26)</f>
        <v>4622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416</v>
      </c>
      <c r="C30" s="49">
        <f t="shared" ref="C30:AA30" si="2">SUM(C25:C29)</f>
        <v>416</v>
      </c>
      <c r="D30" s="49">
        <f t="shared" si="2"/>
        <v>416</v>
      </c>
      <c r="E30" s="49">
        <f t="shared" si="2"/>
        <v>417</v>
      </c>
      <c r="F30" s="49">
        <f t="shared" si="2"/>
        <v>418</v>
      </c>
      <c r="G30" s="49">
        <f t="shared" si="2"/>
        <v>422</v>
      </c>
      <c r="H30" s="49">
        <f t="shared" si="2"/>
        <v>355</v>
      </c>
      <c r="I30" s="49">
        <f t="shared" si="2"/>
        <v>330</v>
      </c>
      <c r="J30" s="49">
        <f t="shared" si="2"/>
        <v>333</v>
      </c>
      <c r="K30" s="49">
        <f t="shared" si="2"/>
        <v>348</v>
      </c>
      <c r="L30" s="49">
        <f t="shared" si="2"/>
        <v>340</v>
      </c>
      <c r="M30" s="49">
        <f t="shared" si="2"/>
        <v>340</v>
      </c>
      <c r="N30" s="49">
        <f t="shared" si="2"/>
        <v>340</v>
      </c>
      <c r="O30" s="49">
        <f t="shared" si="2"/>
        <v>340</v>
      </c>
      <c r="P30" s="49">
        <f t="shared" si="2"/>
        <v>340</v>
      </c>
      <c r="Q30" s="49">
        <f t="shared" si="2"/>
        <v>344</v>
      </c>
      <c r="R30" s="49">
        <f t="shared" si="2"/>
        <v>394</v>
      </c>
      <c r="S30" s="49">
        <f t="shared" si="2"/>
        <v>405</v>
      </c>
      <c r="T30" s="49">
        <f t="shared" si="2"/>
        <v>405</v>
      </c>
      <c r="U30" s="49">
        <f t="shared" si="2"/>
        <v>445</v>
      </c>
      <c r="V30" s="49">
        <f t="shared" si="2"/>
        <v>443</v>
      </c>
      <c r="W30" s="49">
        <f t="shared" si="2"/>
        <v>444</v>
      </c>
      <c r="X30" s="49">
        <f t="shared" si="2"/>
        <v>442</v>
      </c>
      <c r="Y30" s="49">
        <f t="shared" si="2"/>
        <v>403</v>
      </c>
      <c r="Z30" s="50">
        <f t="shared" si="2"/>
        <v>0</v>
      </c>
      <c r="AA30" s="51">
        <f t="shared" si="2"/>
        <v>9296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35</v>
      </c>
      <c r="N37" s="49">
        <f t="shared" si="3"/>
        <v>35</v>
      </c>
      <c r="O37" s="49">
        <f t="shared" si="3"/>
        <v>35</v>
      </c>
      <c r="P37" s="49">
        <f t="shared" si="3"/>
        <v>35</v>
      </c>
      <c r="Q37" s="49">
        <f t="shared" si="3"/>
        <v>35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460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2023-07-30T07:32:27Z</dcterms:created>
  <dcterms:modified xsi:type="dcterms:W3CDTF">2023-07-30T07:32:28Z</dcterms:modified>
</cp:coreProperties>
</file>