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<sst xmlns="http://schemas.openxmlformats.org/spreadsheetml/2006/main" count="38" uniqueCount="33">
  <si>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</si>
  <si>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29/07/2023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</si>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</sst>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179.06</v>
      </c>
      <c r="H4" s="18">
        <v>185.29</v>
      </c>
      <c r="I4" s="18">
        <v>188.78</v>
      </c>
      <c r="J4" s="18">
        <v>193.81</v>
      </c>
      <c r="K4" s="18">
        <v>198.48</v>
      </c>
      <c r="L4" s="18">
        <v>202.12</v>
      </c>
      <c r="M4" s="18">
        <v>204.32</v>
      </c>
      <c r="N4" s="18">
        <v>204.98</v>
      </c>
      <c r="O4" s="18">
        <v>205.03</v>
      </c>
      <c r="P4" s="18">
        <v>202.53</v>
      </c>
      <c r="Q4" s="18">
        <v>199.85</v>
      </c>
      <c r="R4" s="18">
        <v>195.06</v>
      </c>
      <c r="S4" s="18">
        <v>189.89</v>
      </c>
      <c r="T4" s="18">
        <v>185.69</v>
      </c>
      <c r="U4" s="18">
        <v>184.25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4530.1400000000003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577</v>
      </c>
      <c r="C7" s="18">
        <v>578</v>
      </c>
      <c r="D7" s="18">
        <v>578</v>
      </c>
      <c r="E7" s="18">
        <v>579</v>
      </c>
      <c r="F7" s="18">
        <v>579</v>
      </c>
      <c r="G7" s="18">
        <v>583.05999999999995</v>
      </c>
      <c r="H7" s="18">
        <v>589.29</v>
      </c>
      <c r="I7" s="18">
        <v>595.78</v>
      </c>
      <c r="J7" s="18">
        <v>604.80999999999995</v>
      </c>
      <c r="K7" s="18">
        <v>565.48</v>
      </c>
      <c r="L7" s="18">
        <v>569.12</v>
      </c>
      <c r="M7" s="18">
        <v>571.32000000000005</v>
      </c>
      <c r="N7" s="18">
        <v>573.98</v>
      </c>
      <c r="O7" s="18">
        <v>574.03</v>
      </c>
      <c r="P7" s="18">
        <v>571.53</v>
      </c>
      <c r="Q7" s="18">
        <v>562.85</v>
      </c>
      <c r="R7" s="18">
        <v>603.05999999999995</v>
      </c>
      <c r="S7" s="18">
        <v>605.89</v>
      </c>
      <c r="T7" s="18">
        <v>600.69000000000005</v>
      </c>
      <c r="U7" s="18">
        <v>601.25</v>
      </c>
      <c r="V7" s="18">
        <v>589</v>
      </c>
      <c r="W7" s="18">
        <v>589</v>
      </c>
      <c r="X7" s="18">
        <v>594</v>
      </c>
      <c r="Y7" s="18">
        <v>597</v>
      </c>
      <c r="Z7" s="19"/>
      <c r="AA7" s="20">
        <f>SUM(B7:Z7)</f>
        <v>14032.14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114</v>
      </c>
      <c r="U11" s="39">
        <v>114</v>
      </c>
      <c r="V11" s="39">
        <v>114</v>
      </c>
      <c r="W11" s="39">
        <v>114</v>
      </c>
      <c r="X11" s="39">
        <v>69</v>
      </c>
      <c r="Y11" s="39">
        <v>164</v>
      </c>
      <c r="Z11" s="40"/>
      <c r="AA11" s="41">
        <f>SUM(B11:Z11)</f>
        <v>3641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50</v>
      </c>
      <c r="U12" s="39">
        <v>50</v>
      </c>
      <c r="V12" s="39">
        <v>50</v>
      </c>
      <c r="W12" s="39">
        <v>50</v>
      </c>
      <c r="X12" s="39">
        <v>95</v>
      </c>
      <c r="Y12" s="39"/>
      <c r="Z12" s="40"/>
      <c r="AA12" s="41">
        <f>SUM(B12:Z12)</f>
        <v>295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0.06</v>
      </c>
      <c r="H13" s="44">
        <v>6.29</v>
      </c>
      <c r="I13" s="44">
        <v>9.7799999999999994</v>
      </c>
      <c r="J13" s="44">
        <v>14.81</v>
      </c>
      <c r="K13" s="44">
        <v>19.48</v>
      </c>
      <c r="L13" s="44">
        <v>23.12</v>
      </c>
      <c r="M13" s="44">
        <v>25.32</v>
      </c>
      <c r="N13" s="44">
        <v>25.98</v>
      </c>
      <c r="O13" s="44">
        <v>26.03</v>
      </c>
      <c r="P13" s="44">
        <v>23.53</v>
      </c>
      <c r="Q13" s="44">
        <v>20.85</v>
      </c>
      <c r="R13" s="44">
        <v>16.059999999999999</v>
      </c>
      <c r="S13" s="44">
        <v>10.89</v>
      </c>
      <c r="T13" s="44">
        <v>6.69</v>
      </c>
      <c r="U13" s="44">
        <v>5.25</v>
      </c>
      <c r="V13" s="44"/>
      <c r="W13" s="44"/>
      <c r="X13" s="44"/>
      <c r="Y13" s="44"/>
      <c r="Z13" s="45"/>
      <c r="AA13" s="46">
        <f>SUM(B13:Z13)</f>
        <v>234.14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164.06</v>
      </c>
      <c r="H14" s="49">
        <f t="shared" si="0"/>
        <v>170.29</v>
      </c>
      <c r="I14" s="49">
        <f t="shared" si="0"/>
        <v>173.78</v>
      </c>
      <c r="J14" s="49">
        <f t="shared" si="0"/>
        <v>178.81</v>
      </c>
      <c r="K14" s="49">
        <f t="shared" si="0"/>
        <v>183.48</v>
      </c>
      <c r="L14" s="49">
        <f t="shared" si="0"/>
        <v>187.12</v>
      </c>
      <c r="M14" s="49">
        <f t="shared" si="0"/>
        <v>189.32</v>
      </c>
      <c r="N14" s="49">
        <f t="shared" si="0"/>
        <v>189.98</v>
      </c>
      <c r="O14" s="49">
        <f t="shared" si="0"/>
        <v>190.03</v>
      </c>
      <c r="P14" s="49">
        <f t="shared" si="0"/>
        <v>187.53</v>
      </c>
      <c r="Q14" s="49">
        <f t="shared" si="0"/>
        <v>184.85</v>
      </c>
      <c r="R14" s="49">
        <f t="shared" si="0"/>
        <v>180.06</v>
      </c>
      <c r="S14" s="49">
        <f t="shared" si="0"/>
        <v>174.89</v>
      </c>
      <c r="T14" s="49">
        <f t="shared" si="0"/>
        <v>170.69</v>
      </c>
      <c r="U14" s="49">
        <f t="shared" si="0"/>
        <v>169.25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4170.1400000000003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47</v>
      </c>
      <c r="C17" s="58">
        <v>47</v>
      </c>
      <c r="D17" s="58">
        <v>48</v>
      </c>
      <c r="E17" s="58">
        <v>48</v>
      </c>
      <c r="F17" s="58">
        <v>48</v>
      </c>
      <c r="G17" s="58">
        <v>46</v>
      </c>
      <c r="H17" s="58">
        <v>49.12</v>
      </c>
      <c r="I17" s="58">
        <v>50.12</v>
      </c>
      <c r="J17" s="58">
        <v>49.12</v>
      </c>
      <c r="K17" s="58">
        <v>49.12</v>
      </c>
      <c r="L17" s="58">
        <v>50.12</v>
      </c>
      <c r="M17" s="58">
        <v>50.12</v>
      </c>
      <c r="N17" s="58">
        <v>49.12</v>
      </c>
      <c r="O17" s="58">
        <v>49.12</v>
      </c>
      <c r="P17" s="58">
        <v>48.12</v>
      </c>
      <c r="Q17" s="58">
        <v>49.12</v>
      </c>
      <c r="R17" s="58">
        <v>50.12</v>
      </c>
      <c r="S17" s="58">
        <v>49.12</v>
      </c>
      <c r="T17" s="58">
        <v>49.12</v>
      </c>
      <c r="U17" s="58">
        <v>48.12</v>
      </c>
      <c r="V17" s="58">
        <v>44</v>
      </c>
      <c r="W17" s="58">
        <v>44</v>
      </c>
      <c r="X17" s="58">
        <v>44</v>
      </c>
      <c r="Y17" s="58">
        <v>38</v>
      </c>
      <c r="Z17" s="59"/>
      <c r="AA17" s="60">
        <f>SUM(B17:Z17)</f>
        <v>1143.68</v>
      </c>
    </row>
    <row r="18" spans="1:27" ht="20.100000000000001" customHeight="1" x14ac:dyDescent="0.2">
      <c r="A18" s="61" t="s">
        <v>14</v>
      </c>
      <c r="B18" s="62">
        <v>5</v>
      </c>
      <c r="C18" s="63">
        <v>7</v>
      </c>
      <c r="D18" s="63">
        <v>8</v>
      </c>
      <c r="E18" s="63">
        <v>8</v>
      </c>
      <c r="F18" s="63">
        <v>9</v>
      </c>
      <c r="G18" s="63">
        <v>14</v>
      </c>
      <c r="H18" s="63">
        <v>16</v>
      </c>
      <c r="I18" s="63">
        <v>15</v>
      </c>
      <c r="J18" s="63">
        <v>20</v>
      </c>
      <c r="K18" s="63">
        <v>22</v>
      </c>
      <c r="L18" s="63">
        <v>21</v>
      </c>
      <c r="M18" s="63">
        <v>24</v>
      </c>
      <c r="N18" s="63">
        <v>26</v>
      </c>
      <c r="O18" s="63">
        <v>26</v>
      </c>
      <c r="P18" s="63">
        <v>25</v>
      </c>
      <c r="Q18" s="63">
        <v>21</v>
      </c>
      <c r="R18" s="63">
        <v>13</v>
      </c>
      <c r="S18" s="63">
        <v>8</v>
      </c>
      <c r="T18" s="63">
        <v>2</v>
      </c>
      <c r="U18" s="63">
        <v>3</v>
      </c>
      <c r="V18" s="63">
        <v>3</v>
      </c>
      <c r="W18" s="63">
        <v>6</v>
      </c>
      <c r="X18" s="63">
        <v>8</v>
      </c>
      <c r="Y18" s="63">
        <v>15</v>
      </c>
      <c r="Z18" s="64"/>
      <c r="AA18" s="65">
        <f>SUM(B18:Z18)</f>
        <v>325</v>
      </c>
    </row>
    <row r="19" spans="1:27" ht="20.100000000000001" customHeight="1" x14ac:dyDescent="0.2">
      <c r="A19" s="61" t="s">
        <v>15</v>
      </c>
      <c r="B19" s="66">
        <v>112</v>
      </c>
      <c r="C19" s="67">
        <v>110</v>
      </c>
      <c r="D19" s="67">
        <v>108</v>
      </c>
      <c r="E19" s="67">
        <v>108</v>
      </c>
      <c r="F19" s="67">
        <v>107</v>
      </c>
      <c r="G19" s="67">
        <v>104.06</v>
      </c>
      <c r="H19" s="67">
        <v>105.17</v>
      </c>
      <c r="I19" s="67">
        <v>108.66</v>
      </c>
      <c r="J19" s="67">
        <v>109.69</v>
      </c>
      <c r="K19" s="67">
        <v>112.36</v>
      </c>
      <c r="L19" s="67">
        <v>116</v>
      </c>
      <c r="M19" s="67">
        <v>115.2</v>
      </c>
      <c r="N19" s="67">
        <v>114.86</v>
      </c>
      <c r="O19" s="67">
        <v>114.91</v>
      </c>
      <c r="P19" s="67">
        <v>114.41</v>
      </c>
      <c r="Q19" s="67">
        <v>114.73</v>
      </c>
      <c r="R19" s="67">
        <v>116.94</v>
      </c>
      <c r="S19" s="67">
        <v>117.77</v>
      </c>
      <c r="T19" s="67">
        <v>119.57</v>
      </c>
      <c r="U19" s="67">
        <v>118.13</v>
      </c>
      <c r="V19" s="67">
        <v>117</v>
      </c>
      <c r="W19" s="67">
        <v>114</v>
      </c>
      <c r="X19" s="67">
        <v>112</v>
      </c>
      <c r="Y19" s="67">
        <v>111</v>
      </c>
      <c r="Z19" s="64"/>
      <c r="AA19" s="65">
        <f>SUM(B19:Z19)</f>
        <v>2701.46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164.06</v>
      </c>
      <c r="H22" s="49">
        <f t="shared" si="1"/>
        <v>170.29000000000002</v>
      </c>
      <c r="I22" s="49">
        <f t="shared" si="1"/>
        <v>173.78</v>
      </c>
      <c r="J22" s="49">
        <f t="shared" si="1"/>
        <v>178.81</v>
      </c>
      <c r="K22" s="49">
        <f t="shared" si="1"/>
        <v>183.48000000000002</v>
      </c>
      <c r="L22" s="49">
        <f t="shared" si="1"/>
        <v>187.12</v>
      </c>
      <c r="M22" s="49">
        <f t="shared" si="1"/>
        <v>189.32</v>
      </c>
      <c r="N22" s="49">
        <f t="shared" si="1"/>
        <v>189.98000000000002</v>
      </c>
      <c r="O22" s="49">
        <f t="shared" si="1"/>
        <v>190.03</v>
      </c>
      <c r="P22" s="49">
        <f t="shared" si="1"/>
        <v>187.53</v>
      </c>
      <c r="Q22" s="49">
        <f t="shared" si="1"/>
        <v>184.85000000000002</v>
      </c>
      <c r="R22" s="49">
        <f t="shared" si="1"/>
        <v>180.06</v>
      </c>
      <c r="S22" s="49">
        <f t="shared" si="1"/>
        <v>174.89</v>
      </c>
      <c r="T22" s="49">
        <f t="shared" si="1"/>
        <v>170.69</v>
      </c>
      <c r="U22" s="49">
        <f t="shared" si="1"/>
        <v>169.25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4170.1400000000003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135</v>
      </c>
      <c r="C25" s="73">
        <v>135</v>
      </c>
      <c r="D25" s="73">
        <v>135</v>
      </c>
      <c r="E25" s="73">
        <v>135</v>
      </c>
      <c r="F25" s="73">
        <v>135</v>
      </c>
      <c r="G25" s="73">
        <v>135</v>
      </c>
      <c r="H25" s="73">
        <v>135</v>
      </c>
      <c r="I25" s="73">
        <v>149</v>
      </c>
      <c r="J25" s="73">
        <v>149</v>
      </c>
      <c r="K25" s="73">
        <v>104</v>
      </c>
      <c r="L25" s="73">
        <v>104</v>
      </c>
      <c r="M25" s="73">
        <v>104</v>
      </c>
      <c r="N25" s="73">
        <v>106</v>
      </c>
      <c r="O25" s="73">
        <v>106</v>
      </c>
      <c r="P25" s="73">
        <v>106</v>
      </c>
      <c r="Q25" s="73">
        <v>106</v>
      </c>
      <c r="R25" s="73">
        <v>151</v>
      </c>
      <c r="S25" s="73">
        <v>160</v>
      </c>
      <c r="T25" s="73">
        <v>160</v>
      </c>
      <c r="U25" s="73">
        <v>162</v>
      </c>
      <c r="V25" s="73">
        <v>162</v>
      </c>
      <c r="W25" s="73">
        <v>162</v>
      </c>
      <c r="X25" s="73">
        <v>166</v>
      </c>
      <c r="Y25" s="73">
        <v>169</v>
      </c>
      <c r="Z25" s="74"/>
      <c r="AA25" s="60">
        <f>SUM(B25:Z25)</f>
        <v>3271</v>
      </c>
    </row>
    <row r="26" spans="1:27" ht="20.100000000000001" customHeight="1" x14ac:dyDescent="0.2">
      <c r="A26" s="75" t="s">
        <v>21</v>
      </c>
      <c r="B26" s="76">
        <v>220</v>
      </c>
      <c r="C26" s="77">
        <v>221</v>
      </c>
      <c r="D26" s="77">
        <v>221</v>
      </c>
      <c r="E26" s="77">
        <v>222</v>
      </c>
      <c r="F26" s="77">
        <v>222</v>
      </c>
      <c r="G26" s="77">
        <v>226</v>
      </c>
      <c r="H26" s="77">
        <v>226</v>
      </c>
      <c r="I26" s="77">
        <v>215</v>
      </c>
      <c r="J26" s="77">
        <v>219</v>
      </c>
      <c r="K26" s="77">
        <v>220</v>
      </c>
      <c r="L26" s="77">
        <v>220</v>
      </c>
      <c r="M26" s="77">
        <v>220</v>
      </c>
      <c r="N26" s="77">
        <v>220</v>
      </c>
      <c r="O26" s="77">
        <v>220</v>
      </c>
      <c r="P26" s="77">
        <v>220</v>
      </c>
      <c r="Q26" s="77">
        <v>214</v>
      </c>
      <c r="R26" s="77">
        <v>214</v>
      </c>
      <c r="S26" s="77">
        <v>213</v>
      </c>
      <c r="T26" s="77">
        <v>212</v>
      </c>
      <c r="U26" s="77">
        <v>212</v>
      </c>
      <c r="V26" s="77">
        <v>205</v>
      </c>
      <c r="W26" s="77">
        <v>205</v>
      </c>
      <c r="X26" s="77">
        <v>206</v>
      </c>
      <c r="Y26" s="77">
        <v>206</v>
      </c>
      <c r="Z26" s="78"/>
      <c r="AA26" s="65">
        <f>SUM(B26:Z26)</f>
        <v>5199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413</v>
      </c>
      <c r="C30" s="49">
        <f t="shared" ref="C30:AA30" si="2">SUM(C25:C29)</f>
        <v>414</v>
      </c>
      <c r="D30" s="49">
        <f t="shared" si="2"/>
        <v>414</v>
      </c>
      <c r="E30" s="49">
        <f t="shared" si="2"/>
        <v>415</v>
      </c>
      <c r="F30" s="49">
        <f t="shared" si="2"/>
        <v>415</v>
      </c>
      <c r="G30" s="49">
        <f t="shared" si="2"/>
        <v>419</v>
      </c>
      <c r="H30" s="49">
        <f t="shared" si="2"/>
        <v>419</v>
      </c>
      <c r="I30" s="49">
        <f t="shared" si="2"/>
        <v>422</v>
      </c>
      <c r="J30" s="49">
        <f t="shared" si="2"/>
        <v>426</v>
      </c>
      <c r="K30" s="49">
        <f t="shared" si="2"/>
        <v>382</v>
      </c>
      <c r="L30" s="49">
        <f t="shared" si="2"/>
        <v>382</v>
      </c>
      <c r="M30" s="49">
        <f t="shared" si="2"/>
        <v>382</v>
      </c>
      <c r="N30" s="49">
        <f t="shared" si="2"/>
        <v>384</v>
      </c>
      <c r="O30" s="49">
        <f t="shared" si="2"/>
        <v>384</v>
      </c>
      <c r="P30" s="49">
        <f t="shared" si="2"/>
        <v>384</v>
      </c>
      <c r="Q30" s="49">
        <f t="shared" si="2"/>
        <v>378</v>
      </c>
      <c r="R30" s="49">
        <f t="shared" si="2"/>
        <v>423</v>
      </c>
      <c r="S30" s="49">
        <f t="shared" si="2"/>
        <v>431</v>
      </c>
      <c r="T30" s="49">
        <f t="shared" si="2"/>
        <v>430</v>
      </c>
      <c r="U30" s="49">
        <f t="shared" si="2"/>
        <v>432</v>
      </c>
      <c r="V30" s="49">
        <f t="shared" si="2"/>
        <v>425</v>
      </c>
      <c r="W30" s="49">
        <f t="shared" si="2"/>
        <v>425</v>
      </c>
      <c r="X30" s="49">
        <f t="shared" si="2"/>
        <v>430</v>
      </c>
      <c r="Y30" s="49">
        <f t="shared" si="2"/>
        <v>433</v>
      </c>
      <c r="Z30" s="50">
        <f t="shared" si="2"/>
        <v>0</v>
      </c>
      <c r="AA30" s="51">
        <f t="shared" si="2"/>
        <v>9862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2023-07-29T07:31:14Z</dcterms:created>
  <dcterms:modified xsi:type="dcterms:W3CDTF">2023-07-29T07:31:14Z</dcterms:modified>
</cp:coreProperties>
</file>