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<sst xmlns="http://schemas.openxmlformats.org/spreadsheetml/2006/main" count="38" uniqueCount="33">
  <si>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</si>
  <si>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26/07/2023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</si>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</sst>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185.34</v>
      </c>
      <c r="I4" s="18">
        <v>189.15</v>
      </c>
      <c r="J4" s="18">
        <v>194.55</v>
      </c>
      <c r="K4" s="18">
        <v>199.52</v>
      </c>
      <c r="L4" s="18">
        <v>202.96</v>
      </c>
      <c r="M4" s="18">
        <v>205.09</v>
      </c>
      <c r="N4" s="18">
        <v>205.39</v>
      </c>
      <c r="O4" s="18">
        <v>203.93</v>
      </c>
      <c r="P4" s="18">
        <v>202.62</v>
      </c>
      <c r="Q4" s="18">
        <v>197.31</v>
      </c>
      <c r="R4" s="18">
        <v>195.21</v>
      </c>
      <c r="S4" s="18">
        <v>190.02</v>
      </c>
      <c r="T4" s="18">
        <v>185.59</v>
      </c>
      <c r="U4" s="18">
        <v>184.27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4531.0199999999995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533</v>
      </c>
      <c r="C7" s="18">
        <v>550</v>
      </c>
      <c r="D7" s="18">
        <v>551</v>
      </c>
      <c r="E7" s="18">
        <v>551</v>
      </c>
      <c r="F7" s="18">
        <v>549</v>
      </c>
      <c r="G7" s="18">
        <v>509.07</v>
      </c>
      <c r="H7" s="18">
        <v>498.34</v>
      </c>
      <c r="I7" s="18">
        <v>492.15</v>
      </c>
      <c r="J7" s="18">
        <v>495.55</v>
      </c>
      <c r="K7" s="18">
        <v>505.52</v>
      </c>
      <c r="L7" s="18">
        <v>508.96</v>
      </c>
      <c r="M7" s="18">
        <v>511.09</v>
      </c>
      <c r="N7" s="18">
        <v>522.39</v>
      </c>
      <c r="O7" s="18">
        <v>520.92999999999995</v>
      </c>
      <c r="P7" s="18">
        <v>529.62</v>
      </c>
      <c r="Q7" s="18">
        <v>524.30999999999995</v>
      </c>
      <c r="R7" s="18">
        <v>574.21</v>
      </c>
      <c r="S7" s="18">
        <v>571.02</v>
      </c>
      <c r="T7" s="18">
        <v>586.59</v>
      </c>
      <c r="U7" s="18">
        <v>612.27</v>
      </c>
      <c r="V7" s="18">
        <v>612</v>
      </c>
      <c r="W7" s="18">
        <v>614</v>
      </c>
      <c r="X7" s="18">
        <v>528</v>
      </c>
      <c r="Y7" s="18">
        <v>515</v>
      </c>
      <c r="Z7" s="19"/>
      <c r="AA7" s="20">
        <f>SUM(B7:Z7)</f>
        <v>12965.020000000004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86</v>
      </c>
      <c r="T11" s="39">
        <v>94</v>
      </c>
      <c r="U11" s="39">
        <v>94</v>
      </c>
      <c r="V11" s="39">
        <v>130</v>
      </c>
      <c r="W11" s="39">
        <v>130</v>
      </c>
      <c r="X11" s="39">
        <v>130</v>
      </c>
      <c r="Y11" s="39">
        <v>112</v>
      </c>
      <c r="Z11" s="40"/>
      <c r="AA11" s="41">
        <f>SUM(B11:Z11)</f>
        <v>3364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78</v>
      </c>
      <c r="T12" s="39">
        <v>70</v>
      </c>
      <c r="U12" s="39">
        <v>70</v>
      </c>
      <c r="V12" s="39">
        <v>34</v>
      </c>
      <c r="W12" s="39">
        <v>34</v>
      </c>
      <c r="X12" s="39">
        <v>34</v>
      </c>
      <c r="Y12" s="39">
        <v>52</v>
      </c>
      <c r="Z12" s="40"/>
      <c r="AA12" s="41">
        <f>SUM(B12:Z12)</f>
        <v>572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6.34</v>
      </c>
      <c r="I13" s="44">
        <v>10.15</v>
      </c>
      <c r="J13" s="44">
        <v>15.55</v>
      </c>
      <c r="K13" s="44">
        <v>20.52</v>
      </c>
      <c r="L13" s="44">
        <v>23.96</v>
      </c>
      <c r="M13" s="44">
        <v>26.09</v>
      </c>
      <c r="N13" s="44">
        <v>26.39</v>
      </c>
      <c r="O13" s="44">
        <v>24.93</v>
      </c>
      <c r="P13" s="44">
        <v>23.62</v>
      </c>
      <c r="Q13" s="44">
        <v>18.309999999999999</v>
      </c>
      <c r="R13" s="44">
        <v>16.21</v>
      </c>
      <c r="S13" s="44">
        <v>11.02</v>
      </c>
      <c r="T13" s="44">
        <v>6.59</v>
      </c>
      <c r="U13" s="44">
        <v>5.27</v>
      </c>
      <c r="V13" s="44"/>
      <c r="W13" s="44"/>
      <c r="X13" s="44"/>
      <c r="Y13" s="44"/>
      <c r="Z13" s="45"/>
      <c r="AA13" s="46">
        <f>SUM(B13:Z13)</f>
        <v>235.02000000000004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170.34</v>
      </c>
      <c r="I14" s="49">
        <f t="shared" si="0"/>
        <v>174.15</v>
      </c>
      <c r="J14" s="49">
        <f t="shared" si="0"/>
        <v>179.55</v>
      </c>
      <c r="K14" s="49">
        <f t="shared" si="0"/>
        <v>184.52</v>
      </c>
      <c r="L14" s="49">
        <f t="shared" si="0"/>
        <v>187.96</v>
      </c>
      <c r="M14" s="49">
        <f t="shared" si="0"/>
        <v>190.09</v>
      </c>
      <c r="N14" s="49">
        <f t="shared" si="0"/>
        <v>190.39</v>
      </c>
      <c r="O14" s="49">
        <f t="shared" si="0"/>
        <v>188.93</v>
      </c>
      <c r="P14" s="49">
        <f t="shared" si="0"/>
        <v>187.62</v>
      </c>
      <c r="Q14" s="49">
        <f t="shared" si="0"/>
        <v>182.31</v>
      </c>
      <c r="R14" s="49">
        <f t="shared" si="0"/>
        <v>180.21</v>
      </c>
      <c r="S14" s="49">
        <f t="shared" si="0"/>
        <v>175.02</v>
      </c>
      <c r="T14" s="49">
        <f t="shared" si="0"/>
        <v>170.59</v>
      </c>
      <c r="U14" s="49">
        <f t="shared" si="0"/>
        <v>169.27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4171.0200000000004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164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169.12</v>
      </c>
      <c r="I17" s="58">
        <v>169.12</v>
      </c>
      <c r="J17" s="58">
        <v>169.12</v>
      </c>
      <c r="K17" s="58">
        <v>169.12</v>
      </c>
      <c r="L17" s="58">
        <v>169.12</v>
      </c>
      <c r="M17" s="58">
        <v>169.12</v>
      </c>
      <c r="N17" s="58">
        <v>169.12</v>
      </c>
      <c r="O17" s="58">
        <v>169.12</v>
      </c>
      <c r="P17" s="58">
        <v>154.12</v>
      </c>
      <c r="Q17" s="58">
        <v>156.12</v>
      </c>
      <c r="R17" s="58">
        <v>83.12</v>
      </c>
      <c r="S17" s="58">
        <v>83.12</v>
      </c>
      <c r="T17" s="58">
        <v>55.12</v>
      </c>
      <c r="U17" s="58">
        <v>64.12</v>
      </c>
      <c r="V17" s="58">
        <v>59</v>
      </c>
      <c r="W17" s="58">
        <v>58</v>
      </c>
      <c r="X17" s="58">
        <v>105</v>
      </c>
      <c r="Y17" s="58">
        <v>105</v>
      </c>
      <c r="Z17" s="59"/>
      <c r="AA17" s="60">
        <f>SUM(B17:Z17)</f>
        <v>3259.6799999999985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7.0000000000000007E-2</v>
      </c>
      <c r="H19" s="67">
        <v>1.22</v>
      </c>
      <c r="I19" s="67">
        <v>5.03</v>
      </c>
      <c r="J19" s="67">
        <v>10.43</v>
      </c>
      <c r="K19" s="67">
        <v>15.4</v>
      </c>
      <c r="L19" s="67">
        <v>18.84</v>
      </c>
      <c r="M19" s="67">
        <v>20.97</v>
      </c>
      <c r="N19" s="67">
        <v>21.27</v>
      </c>
      <c r="O19" s="67">
        <v>19.809999999999999</v>
      </c>
      <c r="P19" s="67">
        <v>33.5</v>
      </c>
      <c r="Q19" s="67">
        <v>26.19</v>
      </c>
      <c r="R19" s="67">
        <v>97.09</v>
      </c>
      <c r="S19" s="67">
        <v>91.9</v>
      </c>
      <c r="T19" s="67">
        <v>115.47</v>
      </c>
      <c r="U19" s="67">
        <v>105.15</v>
      </c>
      <c r="V19" s="67">
        <v>105</v>
      </c>
      <c r="W19" s="67">
        <v>106</v>
      </c>
      <c r="X19" s="67">
        <v>59</v>
      </c>
      <c r="Y19" s="67">
        <v>59</v>
      </c>
      <c r="Z19" s="64"/>
      <c r="AA19" s="65">
        <f>SUM(B19:Z19)</f>
        <v>911.34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170.34</v>
      </c>
      <c r="I22" s="49">
        <f t="shared" si="1"/>
        <v>174.15</v>
      </c>
      <c r="J22" s="49">
        <f t="shared" si="1"/>
        <v>179.55</v>
      </c>
      <c r="K22" s="49">
        <f t="shared" si="1"/>
        <v>184.52</v>
      </c>
      <c r="L22" s="49">
        <f t="shared" si="1"/>
        <v>187.96</v>
      </c>
      <c r="M22" s="49">
        <f t="shared" si="1"/>
        <v>190.09</v>
      </c>
      <c r="N22" s="49">
        <f t="shared" si="1"/>
        <v>190.39000000000001</v>
      </c>
      <c r="O22" s="49">
        <f t="shared" si="1"/>
        <v>188.93</v>
      </c>
      <c r="P22" s="49">
        <f t="shared" si="1"/>
        <v>187.62</v>
      </c>
      <c r="Q22" s="49">
        <f t="shared" si="1"/>
        <v>182.31</v>
      </c>
      <c r="R22" s="49">
        <f t="shared" si="1"/>
        <v>180.21</v>
      </c>
      <c r="S22" s="49">
        <f t="shared" si="1"/>
        <v>175.02</v>
      </c>
      <c r="T22" s="49">
        <f t="shared" si="1"/>
        <v>170.59</v>
      </c>
      <c r="U22" s="49">
        <f t="shared" si="1"/>
        <v>169.27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4171.0199999999986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130</v>
      </c>
      <c r="C25" s="73">
        <v>142</v>
      </c>
      <c r="D25" s="73">
        <v>142</v>
      </c>
      <c r="E25" s="73">
        <v>142</v>
      </c>
      <c r="F25" s="73">
        <v>140</v>
      </c>
      <c r="G25" s="73">
        <v>100</v>
      </c>
      <c r="H25" s="73">
        <v>87</v>
      </c>
      <c r="I25" s="73">
        <v>87</v>
      </c>
      <c r="J25" s="73">
        <v>85</v>
      </c>
      <c r="K25" s="73">
        <v>90</v>
      </c>
      <c r="L25" s="73">
        <v>90</v>
      </c>
      <c r="M25" s="73">
        <v>90</v>
      </c>
      <c r="N25" s="73">
        <v>97</v>
      </c>
      <c r="O25" s="73">
        <v>97</v>
      </c>
      <c r="P25" s="73">
        <v>97</v>
      </c>
      <c r="Q25" s="73">
        <v>97</v>
      </c>
      <c r="R25" s="73">
        <v>149</v>
      </c>
      <c r="S25" s="73">
        <v>154</v>
      </c>
      <c r="T25" s="73">
        <v>179</v>
      </c>
      <c r="U25" s="73">
        <v>209</v>
      </c>
      <c r="V25" s="73">
        <v>209</v>
      </c>
      <c r="W25" s="73">
        <v>209</v>
      </c>
      <c r="X25" s="73">
        <v>126</v>
      </c>
      <c r="Y25" s="73">
        <v>107</v>
      </c>
      <c r="Z25" s="74"/>
      <c r="AA25" s="60">
        <f>SUM(B25:Z25)</f>
        <v>3055</v>
      </c>
    </row>
    <row r="26" spans="1:27" ht="20.100000000000001" customHeight="1" x14ac:dyDescent="0.2">
      <c r="A26" s="75" t="s">
        <v>21</v>
      </c>
      <c r="B26" s="76">
        <v>181</v>
      </c>
      <c r="C26" s="77">
        <v>186</v>
      </c>
      <c r="D26" s="77">
        <v>187</v>
      </c>
      <c r="E26" s="77">
        <v>187</v>
      </c>
      <c r="F26" s="77">
        <v>187</v>
      </c>
      <c r="G26" s="77">
        <v>187</v>
      </c>
      <c r="H26" s="77">
        <v>183</v>
      </c>
      <c r="I26" s="77">
        <v>173</v>
      </c>
      <c r="J26" s="77">
        <v>173</v>
      </c>
      <c r="K26" s="77">
        <v>173</v>
      </c>
      <c r="L26" s="77">
        <v>173</v>
      </c>
      <c r="M26" s="77">
        <v>173</v>
      </c>
      <c r="N26" s="77">
        <v>177</v>
      </c>
      <c r="O26" s="77">
        <v>177</v>
      </c>
      <c r="P26" s="77">
        <v>187</v>
      </c>
      <c r="Q26" s="77">
        <v>187</v>
      </c>
      <c r="R26" s="77">
        <v>187</v>
      </c>
      <c r="S26" s="77">
        <v>184</v>
      </c>
      <c r="T26" s="77">
        <v>179</v>
      </c>
      <c r="U26" s="77">
        <v>176</v>
      </c>
      <c r="V26" s="77">
        <v>181</v>
      </c>
      <c r="W26" s="77">
        <v>183</v>
      </c>
      <c r="X26" s="77">
        <v>180</v>
      </c>
      <c r="Y26" s="77">
        <v>186</v>
      </c>
      <c r="Z26" s="78"/>
      <c r="AA26" s="65">
        <f>SUM(B26:Z26)</f>
        <v>4347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369</v>
      </c>
      <c r="C30" s="49">
        <f t="shared" ref="C30:AA30" si="2">SUM(C25:C29)</f>
        <v>386</v>
      </c>
      <c r="D30" s="49">
        <f t="shared" si="2"/>
        <v>387</v>
      </c>
      <c r="E30" s="49">
        <f t="shared" si="2"/>
        <v>387</v>
      </c>
      <c r="F30" s="49">
        <f t="shared" si="2"/>
        <v>385</v>
      </c>
      <c r="G30" s="49">
        <f t="shared" si="2"/>
        <v>345</v>
      </c>
      <c r="H30" s="49">
        <f t="shared" si="2"/>
        <v>328</v>
      </c>
      <c r="I30" s="49">
        <f t="shared" si="2"/>
        <v>318</v>
      </c>
      <c r="J30" s="49">
        <f t="shared" si="2"/>
        <v>316</v>
      </c>
      <c r="K30" s="49">
        <f t="shared" si="2"/>
        <v>321</v>
      </c>
      <c r="L30" s="49">
        <f t="shared" si="2"/>
        <v>321</v>
      </c>
      <c r="M30" s="49">
        <f t="shared" si="2"/>
        <v>321</v>
      </c>
      <c r="N30" s="49">
        <f t="shared" si="2"/>
        <v>332</v>
      </c>
      <c r="O30" s="49">
        <f t="shared" si="2"/>
        <v>332</v>
      </c>
      <c r="P30" s="49">
        <f t="shared" si="2"/>
        <v>342</v>
      </c>
      <c r="Q30" s="49">
        <f t="shared" si="2"/>
        <v>342</v>
      </c>
      <c r="R30" s="49">
        <f t="shared" si="2"/>
        <v>394</v>
      </c>
      <c r="S30" s="49">
        <f t="shared" si="2"/>
        <v>396</v>
      </c>
      <c r="T30" s="49">
        <f t="shared" si="2"/>
        <v>416</v>
      </c>
      <c r="U30" s="49">
        <f t="shared" si="2"/>
        <v>443</v>
      </c>
      <c r="V30" s="49">
        <f t="shared" si="2"/>
        <v>448</v>
      </c>
      <c r="W30" s="49">
        <f t="shared" si="2"/>
        <v>450</v>
      </c>
      <c r="X30" s="49">
        <f t="shared" si="2"/>
        <v>364</v>
      </c>
      <c r="Y30" s="49">
        <f t="shared" si="2"/>
        <v>351</v>
      </c>
      <c r="Z30" s="50">
        <f t="shared" si="2"/>
        <v>0</v>
      </c>
      <c r="AA30" s="51">
        <f t="shared" si="2"/>
        <v>8794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2023-07-26T07:32:03Z</dcterms:created>
  <dcterms:modified xsi:type="dcterms:W3CDTF">2023-07-26T07:32:03Z</dcterms:modified>
</cp:coreProperties>
</file>