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<sst xmlns="http://schemas.openxmlformats.org/spreadsheetml/2006/main" count="38" uniqueCount="33">
  <si>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</si>
  <si>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24/07/2023 14:54:26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</si>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</sst>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185.29</v>
      </c>
      <c r="I4" s="18">
        <v>189.27</v>
      </c>
      <c r="J4" s="18">
        <v>194.67</v>
      </c>
      <c r="K4" s="18">
        <v>199.53</v>
      </c>
      <c r="L4" s="18">
        <v>203.31</v>
      </c>
      <c r="M4" s="18">
        <v>205.25</v>
      </c>
      <c r="N4" s="18">
        <v>205.76</v>
      </c>
      <c r="O4" s="18">
        <v>203.51</v>
      </c>
      <c r="P4" s="18">
        <v>201.39</v>
      </c>
      <c r="Q4" s="18">
        <v>198.01</v>
      </c>
      <c r="R4" s="18">
        <v>194.92</v>
      </c>
      <c r="S4" s="18">
        <v>189.87</v>
      </c>
      <c r="T4" s="18">
        <v>185.5</v>
      </c>
      <c r="U4" s="18">
        <v>184.27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4530.619999999999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486</v>
      </c>
      <c r="C7" s="18">
        <v>488</v>
      </c>
      <c r="D7" s="18">
        <v>488</v>
      </c>
      <c r="E7" s="18">
        <v>489</v>
      </c>
      <c r="F7" s="18">
        <v>487</v>
      </c>
      <c r="G7" s="18">
        <v>490.07</v>
      </c>
      <c r="H7" s="18">
        <v>480.29</v>
      </c>
      <c r="I7" s="18">
        <v>473.27</v>
      </c>
      <c r="J7" s="18">
        <v>475.67</v>
      </c>
      <c r="K7" s="18">
        <v>464.53</v>
      </c>
      <c r="L7" s="18">
        <v>471.31</v>
      </c>
      <c r="M7" s="18">
        <v>474.25</v>
      </c>
      <c r="N7" s="18">
        <v>477.76</v>
      </c>
      <c r="O7" s="18">
        <v>470.51</v>
      </c>
      <c r="P7" s="18">
        <v>469.39</v>
      </c>
      <c r="Q7" s="18">
        <v>466.01</v>
      </c>
      <c r="R7" s="18">
        <v>525.91999999999996</v>
      </c>
      <c r="S7" s="18">
        <v>560.87</v>
      </c>
      <c r="T7" s="18">
        <v>577.5</v>
      </c>
      <c r="U7" s="18">
        <v>496.27</v>
      </c>
      <c r="V7" s="18">
        <v>485</v>
      </c>
      <c r="W7" s="18">
        <v>486</v>
      </c>
      <c r="X7" s="18">
        <v>485</v>
      </c>
      <c r="Y7" s="18">
        <v>459</v>
      </c>
      <c r="Z7" s="19"/>
      <c r="AA7" s="20">
        <f>SUM(B7:Z7)</f>
        <v>11726.620000000003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96</v>
      </c>
      <c r="T11" s="39">
        <v>92</v>
      </c>
      <c r="U11" s="39">
        <v>92</v>
      </c>
      <c r="V11" s="39">
        <v>128</v>
      </c>
      <c r="W11" s="39">
        <v>128</v>
      </c>
      <c r="X11" s="39">
        <v>128</v>
      </c>
      <c r="Y11" s="39">
        <v>112</v>
      </c>
      <c r="Z11" s="40"/>
      <c r="AA11" s="41">
        <f>SUM(B11:Z11)</f>
        <v>3364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68</v>
      </c>
      <c r="T12" s="39">
        <v>72</v>
      </c>
      <c r="U12" s="39">
        <v>72</v>
      </c>
      <c r="V12" s="39">
        <v>36</v>
      </c>
      <c r="W12" s="39">
        <v>36</v>
      </c>
      <c r="X12" s="39">
        <v>36</v>
      </c>
      <c r="Y12" s="39">
        <v>52</v>
      </c>
      <c r="Z12" s="40"/>
      <c r="AA12" s="41">
        <f>SUM(B12:Z12)</f>
        <v>572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6.29</v>
      </c>
      <c r="I13" s="44">
        <v>10.27</v>
      </c>
      <c r="J13" s="44">
        <v>15.67</v>
      </c>
      <c r="K13" s="44">
        <v>20.53</v>
      </c>
      <c r="L13" s="44">
        <v>24.31</v>
      </c>
      <c r="M13" s="44">
        <v>26.25</v>
      </c>
      <c r="N13" s="44">
        <v>26.76</v>
      </c>
      <c r="O13" s="44">
        <v>24.51</v>
      </c>
      <c r="P13" s="44">
        <v>22.39</v>
      </c>
      <c r="Q13" s="44">
        <v>19.010000000000002</v>
      </c>
      <c r="R13" s="44">
        <v>15.92</v>
      </c>
      <c r="S13" s="44">
        <v>10.87</v>
      </c>
      <c r="T13" s="44">
        <v>6.5</v>
      </c>
      <c r="U13" s="44">
        <v>5.27</v>
      </c>
      <c r="V13" s="44"/>
      <c r="W13" s="44"/>
      <c r="X13" s="44"/>
      <c r="Y13" s="44"/>
      <c r="Z13" s="45"/>
      <c r="AA13" s="46">
        <f>SUM(B13:Z13)</f>
        <v>234.62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170.29</v>
      </c>
      <c r="I14" s="49">
        <f t="shared" si="0"/>
        <v>174.27</v>
      </c>
      <c r="J14" s="49">
        <f t="shared" si="0"/>
        <v>179.67</v>
      </c>
      <c r="K14" s="49">
        <f t="shared" si="0"/>
        <v>184.53</v>
      </c>
      <c r="L14" s="49">
        <f t="shared" si="0"/>
        <v>188.31</v>
      </c>
      <c r="M14" s="49">
        <f t="shared" si="0"/>
        <v>190.25</v>
      </c>
      <c r="N14" s="49">
        <f t="shared" si="0"/>
        <v>190.76</v>
      </c>
      <c r="O14" s="49">
        <f t="shared" si="0"/>
        <v>188.51</v>
      </c>
      <c r="P14" s="49">
        <f t="shared" si="0"/>
        <v>186.39</v>
      </c>
      <c r="Q14" s="49">
        <f t="shared" si="0"/>
        <v>183.01</v>
      </c>
      <c r="R14" s="49">
        <f t="shared" si="0"/>
        <v>179.92</v>
      </c>
      <c r="S14" s="49">
        <f t="shared" si="0"/>
        <v>174.87</v>
      </c>
      <c r="T14" s="49">
        <f t="shared" si="0"/>
        <v>170.5</v>
      </c>
      <c r="U14" s="49">
        <f t="shared" si="0"/>
        <v>169.27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4170.62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164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169.12</v>
      </c>
      <c r="I17" s="58">
        <v>169.12</v>
      </c>
      <c r="J17" s="58">
        <v>169.12</v>
      </c>
      <c r="K17" s="58">
        <v>169.12</v>
      </c>
      <c r="L17" s="58">
        <v>169.12</v>
      </c>
      <c r="M17" s="58">
        <v>169.12</v>
      </c>
      <c r="N17" s="58">
        <v>169.12</v>
      </c>
      <c r="O17" s="58">
        <v>169.12</v>
      </c>
      <c r="P17" s="58">
        <v>167.12</v>
      </c>
      <c r="Q17" s="58">
        <v>167.12</v>
      </c>
      <c r="R17" s="58">
        <v>93.12</v>
      </c>
      <c r="S17" s="58">
        <v>92.12</v>
      </c>
      <c r="T17" s="58">
        <v>65.12</v>
      </c>
      <c r="U17" s="58">
        <v>66.12</v>
      </c>
      <c r="V17" s="58">
        <v>61</v>
      </c>
      <c r="W17" s="58">
        <v>61</v>
      </c>
      <c r="X17" s="58">
        <v>60</v>
      </c>
      <c r="Y17" s="58">
        <v>60</v>
      </c>
      <c r="Z17" s="59"/>
      <c r="AA17" s="60">
        <f>SUM(B17:Z17)</f>
        <v>3229.6799999999985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7.0000000000000007E-2</v>
      </c>
      <c r="H19" s="67">
        <v>1.17</v>
      </c>
      <c r="I19" s="67">
        <v>5.15</v>
      </c>
      <c r="J19" s="67">
        <v>10.55</v>
      </c>
      <c r="K19" s="67">
        <v>15.41</v>
      </c>
      <c r="L19" s="67">
        <v>19.190000000000001</v>
      </c>
      <c r="M19" s="67">
        <v>21.13</v>
      </c>
      <c r="N19" s="67">
        <v>21.64</v>
      </c>
      <c r="O19" s="67">
        <v>19.39</v>
      </c>
      <c r="P19" s="67">
        <v>19.27</v>
      </c>
      <c r="Q19" s="67">
        <v>15.89</v>
      </c>
      <c r="R19" s="67">
        <v>86.8</v>
      </c>
      <c r="S19" s="67">
        <v>82.75</v>
      </c>
      <c r="T19" s="67">
        <v>105.38</v>
      </c>
      <c r="U19" s="67">
        <v>103.15</v>
      </c>
      <c r="V19" s="67">
        <v>103</v>
      </c>
      <c r="W19" s="67">
        <v>103</v>
      </c>
      <c r="X19" s="67">
        <v>104</v>
      </c>
      <c r="Y19" s="67">
        <v>104</v>
      </c>
      <c r="Z19" s="64"/>
      <c r="AA19" s="65">
        <f>SUM(B19:Z19)</f>
        <v>940.94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170.29</v>
      </c>
      <c r="I22" s="49">
        <f t="shared" si="1"/>
        <v>174.27</v>
      </c>
      <c r="J22" s="49">
        <f t="shared" si="1"/>
        <v>179.67000000000002</v>
      </c>
      <c r="K22" s="49">
        <f t="shared" si="1"/>
        <v>184.53</v>
      </c>
      <c r="L22" s="49">
        <f t="shared" si="1"/>
        <v>188.31</v>
      </c>
      <c r="M22" s="49">
        <f t="shared" si="1"/>
        <v>190.25</v>
      </c>
      <c r="N22" s="49">
        <f t="shared" si="1"/>
        <v>190.76</v>
      </c>
      <c r="O22" s="49">
        <f t="shared" si="1"/>
        <v>188.51</v>
      </c>
      <c r="P22" s="49">
        <f t="shared" si="1"/>
        <v>186.39000000000001</v>
      </c>
      <c r="Q22" s="49">
        <f t="shared" si="1"/>
        <v>183.01</v>
      </c>
      <c r="R22" s="49">
        <f t="shared" si="1"/>
        <v>179.92000000000002</v>
      </c>
      <c r="S22" s="49">
        <f t="shared" si="1"/>
        <v>174.87</v>
      </c>
      <c r="T22" s="49">
        <f t="shared" si="1"/>
        <v>170.5</v>
      </c>
      <c r="U22" s="49">
        <f t="shared" si="1"/>
        <v>169.27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4170.619999999999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116</v>
      </c>
      <c r="C25" s="73">
        <v>118</v>
      </c>
      <c r="D25" s="73">
        <v>118</v>
      </c>
      <c r="E25" s="73">
        <v>118</v>
      </c>
      <c r="F25" s="73">
        <v>116</v>
      </c>
      <c r="G25" s="73">
        <v>116</v>
      </c>
      <c r="H25" s="73">
        <v>100</v>
      </c>
      <c r="I25" s="73">
        <v>100</v>
      </c>
      <c r="J25" s="73">
        <v>98</v>
      </c>
      <c r="K25" s="73">
        <v>78</v>
      </c>
      <c r="L25" s="73">
        <v>78</v>
      </c>
      <c r="M25" s="73">
        <v>78</v>
      </c>
      <c r="N25" s="73">
        <v>80</v>
      </c>
      <c r="O25" s="73">
        <v>80</v>
      </c>
      <c r="P25" s="73">
        <v>80</v>
      </c>
      <c r="Q25" s="73">
        <v>80</v>
      </c>
      <c r="R25" s="73">
        <v>144</v>
      </c>
      <c r="S25" s="73">
        <v>186</v>
      </c>
      <c r="T25" s="73">
        <v>219</v>
      </c>
      <c r="U25" s="73">
        <v>139</v>
      </c>
      <c r="V25" s="73">
        <v>139</v>
      </c>
      <c r="W25" s="73">
        <v>139</v>
      </c>
      <c r="X25" s="73">
        <v>136</v>
      </c>
      <c r="Y25" s="73">
        <v>109</v>
      </c>
      <c r="Z25" s="74"/>
      <c r="AA25" s="60">
        <f>SUM(B25:Z25)</f>
        <v>2765</v>
      </c>
    </row>
    <row r="26" spans="1:27" ht="20.100000000000001" customHeight="1" x14ac:dyDescent="0.2">
      <c r="A26" s="75" t="s">
        <v>21</v>
      </c>
      <c r="B26" s="76">
        <v>148</v>
      </c>
      <c r="C26" s="77">
        <v>148</v>
      </c>
      <c r="D26" s="77">
        <v>148</v>
      </c>
      <c r="E26" s="77">
        <v>149</v>
      </c>
      <c r="F26" s="77">
        <v>149</v>
      </c>
      <c r="G26" s="77">
        <v>152</v>
      </c>
      <c r="H26" s="77">
        <v>152</v>
      </c>
      <c r="I26" s="77">
        <v>141</v>
      </c>
      <c r="J26" s="77">
        <v>140</v>
      </c>
      <c r="K26" s="77">
        <v>144</v>
      </c>
      <c r="L26" s="77">
        <v>147</v>
      </c>
      <c r="M26" s="77">
        <v>148</v>
      </c>
      <c r="N26" s="77">
        <v>149</v>
      </c>
      <c r="O26" s="77">
        <v>144</v>
      </c>
      <c r="P26" s="77">
        <v>145</v>
      </c>
      <c r="Q26" s="77">
        <v>145</v>
      </c>
      <c r="R26" s="77">
        <v>144</v>
      </c>
      <c r="S26" s="77">
        <v>142</v>
      </c>
      <c r="T26" s="77">
        <v>130</v>
      </c>
      <c r="U26" s="77">
        <v>130</v>
      </c>
      <c r="V26" s="77">
        <v>124</v>
      </c>
      <c r="W26" s="77">
        <v>125</v>
      </c>
      <c r="X26" s="77">
        <v>127</v>
      </c>
      <c r="Y26" s="77">
        <v>128</v>
      </c>
      <c r="Z26" s="78"/>
      <c r="AA26" s="65">
        <f>SUM(B26:Z26)</f>
        <v>3399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322</v>
      </c>
      <c r="C30" s="49">
        <f t="shared" ref="C30:AA30" si="2">SUM(C25:C29)</f>
        <v>324</v>
      </c>
      <c r="D30" s="49">
        <f t="shared" si="2"/>
        <v>324</v>
      </c>
      <c r="E30" s="49">
        <f t="shared" si="2"/>
        <v>325</v>
      </c>
      <c r="F30" s="49">
        <f t="shared" si="2"/>
        <v>323</v>
      </c>
      <c r="G30" s="49">
        <f t="shared" si="2"/>
        <v>326</v>
      </c>
      <c r="H30" s="49">
        <f t="shared" si="2"/>
        <v>310</v>
      </c>
      <c r="I30" s="49">
        <f t="shared" si="2"/>
        <v>299</v>
      </c>
      <c r="J30" s="49">
        <f t="shared" si="2"/>
        <v>296</v>
      </c>
      <c r="K30" s="49">
        <f t="shared" si="2"/>
        <v>280</v>
      </c>
      <c r="L30" s="49">
        <f t="shared" si="2"/>
        <v>283</v>
      </c>
      <c r="M30" s="49">
        <f t="shared" si="2"/>
        <v>284</v>
      </c>
      <c r="N30" s="49">
        <f t="shared" si="2"/>
        <v>287</v>
      </c>
      <c r="O30" s="49">
        <f t="shared" si="2"/>
        <v>282</v>
      </c>
      <c r="P30" s="49">
        <f t="shared" si="2"/>
        <v>283</v>
      </c>
      <c r="Q30" s="49">
        <f t="shared" si="2"/>
        <v>283</v>
      </c>
      <c r="R30" s="49">
        <f t="shared" si="2"/>
        <v>346</v>
      </c>
      <c r="S30" s="49">
        <f t="shared" si="2"/>
        <v>386</v>
      </c>
      <c r="T30" s="49">
        <f t="shared" si="2"/>
        <v>407</v>
      </c>
      <c r="U30" s="49">
        <f t="shared" si="2"/>
        <v>327</v>
      </c>
      <c r="V30" s="49">
        <f t="shared" si="2"/>
        <v>321</v>
      </c>
      <c r="W30" s="49">
        <f t="shared" si="2"/>
        <v>322</v>
      </c>
      <c r="X30" s="49">
        <f t="shared" si="2"/>
        <v>321</v>
      </c>
      <c r="Y30" s="49">
        <f t="shared" si="2"/>
        <v>295</v>
      </c>
      <c r="Z30" s="50">
        <f t="shared" si="2"/>
        <v>0</v>
      </c>
      <c r="AA30" s="51">
        <f t="shared" si="2"/>
        <v>7556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2023-07-24T11:54:26Z</dcterms:created>
  <dcterms:modified xsi:type="dcterms:W3CDTF">2023-07-24T11:54:27Z</dcterms:modified>
</cp:coreProperties>
</file>