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<sst xmlns="http://schemas.openxmlformats.org/spreadsheetml/2006/main" count="38" uniqueCount="33">
  <si>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</si>
  <si>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19/07/2023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</si>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</sst>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179.13</v>
      </c>
      <c r="H4" s="18">
        <v>185.49</v>
      </c>
      <c r="I4" s="18">
        <v>189.63</v>
      </c>
      <c r="J4" s="18">
        <v>195.01</v>
      </c>
      <c r="K4" s="18">
        <v>199.98</v>
      </c>
      <c r="L4" s="18">
        <v>223.84</v>
      </c>
      <c r="M4" s="18">
        <v>225.83</v>
      </c>
      <c r="N4" s="18">
        <v>226.44</v>
      </c>
      <c r="O4" s="18">
        <v>225.45</v>
      </c>
      <c r="P4" s="18">
        <v>223.33</v>
      </c>
      <c r="Q4" s="18">
        <v>200.13</v>
      </c>
      <c r="R4" s="18">
        <v>195.77</v>
      </c>
      <c r="S4" s="18">
        <v>190.3</v>
      </c>
      <c r="T4" s="18">
        <v>185.77</v>
      </c>
      <c r="U4" s="18">
        <v>184.41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4641.51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424</v>
      </c>
      <c r="C7" s="18">
        <v>425</v>
      </c>
      <c r="D7" s="18">
        <v>425</v>
      </c>
      <c r="E7" s="18">
        <v>426</v>
      </c>
      <c r="F7" s="18">
        <v>426</v>
      </c>
      <c r="G7" s="18">
        <v>429.13</v>
      </c>
      <c r="H7" s="18">
        <v>383.49</v>
      </c>
      <c r="I7" s="18">
        <v>387.63</v>
      </c>
      <c r="J7" s="18">
        <v>393.01</v>
      </c>
      <c r="K7" s="18">
        <v>400.98</v>
      </c>
      <c r="L7" s="18">
        <v>403.84</v>
      </c>
      <c r="M7" s="18">
        <v>405.83</v>
      </c>
      <c r="N7" s="18">
        <v>406.44</v>
      </c>
      <c r="O7" s="18">
        <v>404.45</v>
      </c>
      <c r="P7" s="18">
        <v>403.33</v>
      </c>
      <c r="Q7" s="18">
        <v>402.13</v>
      </c>
      <c r="R7" s="18">
        <v>401.77</v>
      </c>
      <c r="S7" s="18">
        <v>468.3</v>
      </c>
      <c r="T7" s="18">
        <v>507.77</v>
      </c>
      <c r="U7" s="18">
        <v>511.41</v>
      </c>
      <c r="V7" s="18">
        <v>503</v>
      </c>
      <c r="W7" s="18">
        <v>464</v>
      </c>
      <c r="X7" s="18">
        <v>458</v>
      </c>
      <c r="Y7" s="18">
        <v>449</v>
      </c>
      <c r="Z7" s="19"/>
      <c r="AA7" s="20">
        <f>SUM(B7:Z7)</f>
        <v>10309.509999999998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104</v>
      </c>
      <c r="T11" s="39">
        <v>126</v>
      </c>
      <c r="U11" s="39">
        <v>126</v>
      </c>
      <c r="V11" s="39">
        <v>126</v>
      </c>
      <c r="W11" s="39">
        <v>126</v>
      </c>
      <c r="X11" s="39">
        <v>126</v>
      </c>
      <c r="Y11" s="39">
        <v>114</v>
      </c>
      <c r="Z11" s="40"/>
      <c r="AA11" s="41">
        <f>SUM(B11:Z11)</f>
        <v>3436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60</v>
      </c>
      <c r="T12" s="39">
        <v>38</v>
      </c>
      <c r="U12" s="39">
        <v>38</v>
      </c>
      <c r="V12" s="39">
        <v>38</v>
      </c>
      <c r="W12" s="39">
        <v>38</v>
      </c>
      <c r="X12" s="39">
        <v>38</v>
      </c>
      <c r="Y12" s="39">
        <v>50</v>
      </c>
      <c r="Z12" s="40"/>
      <c r="AA12" s="41">
        <f>SUM(B12:Z12)</f>
        <v>500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6.49</v>
      </c>
      <c r="I13" s="44">
        <v>10.63</v>
      </c>
      <c r="J13" s="44">
        <v>16.010000000000002</v>
      </c>
      <c r="K13" s="44">
        <v>20.98</v>
      </c>
      <c r="L13" s="44">
        <v>24.84</v>
      </c>
      <c r="M13" s="44">
        <v>26.83</v>
      </c>
      <c r="N13" s="44">
        <v>27.44</v>
      </c>
      <c r="O13" s="44">
        <v>26.45</v>
      </c>
      <c r="P13" s="44">
        <v>24.33</v>
      </c>
      <c r="Q13" s="44">
        <v>21.13</v>
      </c>
      <c r="R13" s="44">
        <v>16.77</v>
      </c>
      <c r="S13" s="44">
        <v>11.3</v>
      </c>
      <c r="T13" s="44">
        <v>6.77</v>
      </c>
      <c r="U13" s="44">
        <v>5.41</v>
      </c>
      <c r="V13" s="44"/>
      <c r="W13" s="44"/>
      <c r="X13" s="44"/>
      <c r="Y13" s="44"/>
      <c r="Z13" s="45"/>
      <c r="AA13" s="46">
        <f>SUM(B13:Z13)</f>
        <v>245.51000000000002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164.13</v>
      </c>
      <c r="H14" s="49">
        <f t="shared" si="0"/>
        <v>170.49</v>
      </c>
      <c r="I14" s="49">
        <f t="shared" si="0"/>
        <v>174.63</v>
      </c>
      <c r="J14" s="49">
        <f t="shared" si="0"/>
        <v>180.01</v>
      </c>
      <c r="K14" s="49">
        <f t="shared" si="0"/>
        <v>184.98</v>
      </c>
      <c r="L14" s="49">
        <f t="shared" si="0"/>
        <v>188.84</v>
      </c>
      <c r="M14" s="49">
        <f t="shared" si="0"/>
        <v>190.82999999999998</v>
      </c>
      <c r="N14" s="49">
        <f t="shared" si="0"/>
        <v>191.44</v>
      </c>
      <c r="O14" s="49">
        <f t="shared" si="0"/>
        <v>190.45</v>
      </c>
      <c r="P14" s="49">
        <f t="shared" si="0"/>
        <v>188.32999999999998</v>
      </c>
      <c r="Q14" s="49">
        <f t="shared" si="0"/>
        <v>185.13</v>
      </c>
      <c r="R14" s="49">
        <f t="shared" si="0"/>
        <v>180.77</v>
      </c>
      <c r="S14" s="49">
        <f t="shared" si="0"/>
        <v>175.3</v>
      </c>
      <c r="T14" s="49">
        <f t="shared" si="0"/>
        <v>170.77</v>
      </c>
      <c r="U14" s="49">
        <f t="shared" si="0"/>
        <v>169.41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4181.51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169.24</v>
      </c>
      <c r="I17" s="58">
        <v>169.24</v>
      </c>
      <c r="J17" s="58">
        <v>169.24</v>
      </c>
      <c r="K17" s="58">
        <v>169.24</v>
      </c>
      <c r="L17" s="58">
        <v>169.24</v>
      </c>
      <c r="M17" s="58">
        <v>169.24</v>
      </c>
      <c r="N17" s="58">
        <v>169.24</v>
      </c>
      <c r="O17" s="58">
        <v>169.24</v>
      </c>
      <c r="P17" s="58">
        <v>161.24</v>
      </c>
      <c r="Q17" s="58">
        <v>163.24</v>
      </c>
      <c r="R17" s="58">
        <v>90.24</v>
      </c>
      <c r="S17" s="58">
        <v>90.24</v>
      </c>
      <c r="T17" s="58">
        <v>62.24</v>
      </c>
      <c r="U17" s="58">
        <v>63.24</v>
      </c>
      <c r="V17" s="58">
        <v>58</v>
      </c>
      <c r="W17" s="58">
        <v>57</v>
      </c>
      <c r="X17" s="58">
        <v>54</v>
      </c>
      <c r="Y17" s="58">
        <v>55</v>
      </c>
      <c r="Z17" s="59"/>
      <c r="AA17" s="60">
        <f>SUM(B17:Z17)</f>
        <v>3192.3599999999988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0.13</v>
      </c>
      <c r="H19" s="67">
        <v>1.25</v>
      </c>
      <c r="I19" s="67">
        <v>5.39</v>
      </c>
      <c r="J19" s="67">
        <v>10.77</v>
      </c>
      <c r="K19" s="67">
        <v>15.74</v>
      </c>
      <c r="L19" s="67">
        <v>19.600000000000001</v>
      </c>
      <c r="M19" s="67">
        <v>21.59</v>
      </c>
      <c r="N19" s="67">
        <v>22.2</v>
      </c>
      <c r="O19" s="67">
        <v>21.21</v>
      </c>
      <c r="P19" s="67">
        <v>27.09</v>
      </c>
      <c r="Q19" s="67">
        <v>21.89</v>
      </c>
      <c r="R19" s="67">
        <v>90.53</v>
      </c>
      <c r="S19" s="67">
        <v>85.06</v>
      </c>
      <c r="T19" s="67">
        <v>108.53</v>
      </c>
      <c r="U19" s="67">
        <v>106.17</v>
      </c>
      <c r="V19" s="67">
        <v>106</v>
      </c>
      <c r="W19" s="67">
        <v>107</v>
      </c>
      <c r="X19" s="67">
        <v>110</v>
      </c>
      <c r="Y19" s="67">
        <v>109</v>
      </c>
      <c r="Z19" s="64"/>
      <c r="AA19" s="65">
        <f>SUM(B19:Z19)</f>
        <v>989.15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164.13</v>
      </c>
      <c r="H22" s="49">
        <f t="shared" si="1"/>
        <v>170.49</v>
      </c>
      <c r="I22" s="49">
        <f t="shared" si="1"/>
        <v>174.63</v>
      </c>
      <c r="J22" s="49">
        <f t="shared" si="1"/>
        <v>180.01000000000002</v>
      </c>
      <c r="K22" s="49">
        <f t="shared" si="1"/>
        <v>184.98000000000002</v>
      </c>
      <c r="L22" s="49">
        <f t="shared" si="1"/>
        <v>188.84</v>
      </c>
      <c r="M22" s="49">
        <f t="shared" si="1"/>
        <v>190.83</v>
      </c>
      <c r="N22" s="49">
        <f t="shared" si="1"/>
        <v>191.44</v>
      </c>
      <c r="O22" s="49">
        <f t="shared" si="1"/>
        <v>190.45000000000002</v>
      </c>
      <c r="P22" s="49">
        <f t="shared" si="1"/>
        <v>188.33</v>
      </c>
      <c r="Q22" s="49">
        <f t="shared" si="1"/>
        <v>185.13</v>
      </c>
      <c r="R22" s="49">
        <f t="shared" si="1"/>
        <v>180.76999999999998</v>
      </c>
      <c r="S22" s="49">
        <f t="shared" si="1"/>
        <v>175.3</v>
      </c>
      <c r="T22" s="49">
        <f t="shared" si="1"/>
        <v>170.77</v>
      </c>
      <c r="U22" s="49">
        <f t="shared" si="1"/>
        <v>169.41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4181.5099999999984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74</v>
      </c>
      <c r="C25" s="73">
        <v>74</v>
      </c>
      <c r="D25" s="73">
        <v>74</v>
      </c>
      <c r="E25" s="73">
        <v>74</v>
      </c>
      <c r="F25" s="73">
        <v>74</v>
      </c>
      <c r="G25" s="73">
        <v>74</v>
      </c>
      <c r="H25" s="73">
        <v>22</v>
      </c>
      <c r="I25" s="73">
        <v>22</v>
      </c>
      <c r="J25" s="73">
        <v>22</v>
      </c>
      <c r="K25" s="73">
        <v>22</v>
      </c>
      <c r="L25" s="73">
        <v>20</v>
      </c>
      <c r="M25" s="73">
        <v>20</v>
      </c>
      <c r="N25" s="73">
        <v>20</v>
      </c>
      <c r="O25" s="73">
        <v>20</v>
      </c>
      <c r="P25" s="73">
        <v>20</v>
      </c>
      <c r="Q25" s="73">
        <v>22</v>
      </c>
      <c r="R25" s="73">
        <v>26</v>
      </c>
      <c r="S25" s="73">
        <v>101</v>
      </c>
      <c r="T25" s="73">
        <v>146</v>
      </c>
      <c r="U25" s="73">
        <v>146</v>
      </c>
      <c r="V25" s="73">
        <v>146</v>
      </c>
      <c r="W25" s="73">
        <v>106</v>
      </c>
      <c r="X25" s="73">
        <v>106</v>
      </c>
      <c r="Y25" s="73">
        <v>96</v>
      </c>
      <c r="Z25" s="74"/>
      <c r="AA25" s="60">
        <f>SUM(B25:Z25)</f>
        <v>1527</v>
      </c>
    </row>
    <row r="26" spans="1:27" ht="20.100000000000001" customHeight="1" x14ac:dyDescent="0.2">
      <c r="A26" s="75" t="s">
        <v>21</v>
      </c>
      <c r="B26" s="76">
        <v>128</v>
      </c>
      <c r="C26" s="77">
        <v>129</v>
      </c>
      <c r="D26" s="77">
        <v>129</v>
      </c>
      <c r="E26" s="77">
        <v>130</v>
      </c>
      <c r="F26" s="77">
        <v>130</v>
      </c>
      <c r="G26" s="77">
        <v>133</v>
      </c>
      <c r="H26" s="77">
        <v>133</v>
      </c>
      <c r="I26" s="77">
        <v>133</v>
      </c>
      <c r="J26" s="77">
        <v>133</v>
      </c>
      <c r="K26" s="77">
        <v>136</v>
      </c>
      <c r="L26" s="77">
        <v>137</v>
      </c>
      <c r="M26" s="77">
        <v>137</v>
      </c>
      <c r="N26" s="77">
        <v>137</v>
      </c>
      <c r="O26" s="77">
        <v>136</v>
      </c>
      <c r="P26" s="77">
        <v>137</v>
      </c>
      <c r="Q26" s="77">
        <v>137</v>
      </c>
      <c r="R26" s="77">
        <v>137</v>
      </c>
      <c r="S26" s="77">
        <v>134</v>
      </c>
      <c r="T26" s="77">
        <v>133</v>
      </c>
      <c r="U26" s="77">
        <v>138</v>
      </c>
      <c r="V26" s="77">
        <v>135</v>
      </c>
      <c r="W26" s="77">
        <v>136</v>
      </c>
      <c r="X26" s="77">
        <v>130</v>
      </c>
      <c r="Y26" s="77">
        <v>131</v>
      </c>
      <c r="Z26" s="78"/>
      <c r="AA26" s="65">
        <f>SUM(B26:Z26)</f>
        <v>3209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260</v>
      </c>
      <c r="C30" s="49">
        <f t="shared" ref="C30:AA30" si="2">SUM(C25:C29)</f>
        <v>261</v>
      </c>
      <c r="D30" s="49">
        <f t="shared" si="2"/>
        <v>261</v>
      </c>
      <c r="E30" s="49">
        <f t="shared" si="2"/>
        <v>262</v>
      </c>
      <c r="F30" s="49">
        <f t="shared" si="2"/>
        <v>262</v>
      </c>
      <c r="G30" s="49">
        <f t="shared" si="2"/>
        <v>265</v>
      </c>
      <c r="H30" s="49">
        <f t="shared" si="2"/>
        <v>213</v>
      </c>
      <c r="I30" s="49">
        <f t="shared" si="2"/>
        <v>213</v>
      </c>
      <c r="J30" s="49">
        <f t="shared" si="2"/>
        <v>213</v>
      </c>
      <c r="K30" s="49">
        <f t="shared" si="2"/>
        <v>216</v>
      </c>
      <c r="L30" s="49">
        <f t="shared" si="2"/>
        <v>215</v>
      </c>
      <c r="M30" s="49">
        <f t="shared" si="2"/>
        <v>215</v>
      </c>
      <c r="N30" s="49">
        <f t="shared" si="2"/>
        <v>215</v>
      </c>
      <c r="O30" s="49">
        <f t="shared" si="2"/>
        <v>214</v>
      </c>
      <c r="P30" s="49">
        <f t="shared" si="2"/>
        <v>215</v>
      </c>
      <c r="Q30" s="49">
        <f t="shared" si="2"/>
        <v>217</v>
      </c>
      <c r="R30" s="49">
        <f t="shared" si="2"/>
        <v>221</v>
      </c>
      <c r="S30" s="49">
        <f t="shared" si="2"/>
        <v>293</v>
      </c>
      <c r="T30" s="49">
        <f t="shared" si="2"/>
        <v>337</v>
      </c>
      <c r="U30" s="49">
        <f t="shared" si="2"/>
        <v>342</v>
      </c>
      <c r="V30" s="49">
        <f t="shared" si="2"/>
        <v>339</v>
      </c>
      <c r="W30" s="49">
        <f t="shared" si="2"/>
        <v>300</v>
      </c>
      <c r="X30" s="49">
        <f t="shared" si="2"/>
        <v>294</v>
      </c>
      <c r="Y30" s="49">
        <f t="shared" si="2"/>
        <v>285</v>
      </c>
      <c r="Z30" s="50">
        <f t="shared" si="2"/>
        <v>0</v>
      </c>
      <c r="AA30" s="51">
        <f t="shared" si="2"/>
        <v>6128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>
        <v>20</v>
      </c>
      <c r="M32" s="79">
        <v>20</v>
      </c>
      <c r="N32" s="79">
        <v>20</v>
      </c>
      <c r="O32" s="79">
        <v>20</v>
      </c>
      <c r="P32" s="79">
        <v>20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35</v>
      </c>
      <c r="M37" s="49">
        <f t="shared" si="3"/>
        <v>35</v>
      </c>
      <c r="N37" s="49">
        <f t="shared" si="3"/>
        <v>35</v>
      </c>
      <c r="O37" s="49">
        <f t="shared" si="3"/>
        <v>35</v>
      </c>
      <c r="P37" s="49">
        <f t="shared" si="3"/>
        <v>35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460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2023-07-19T07:32:26Z</dcterms:created>
  <dcterms:modified xsi:type="dcterms:W3CDTF">2023-07-19T07:32:27Z</dcterms:modified>
</cp:coreProperties>
</file>