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<sst xmlns="http://schemas.openxmlformats.org/spreadsheetml/2006/main" count="38" uniqueCount="33">
  <si>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</si>
  <si>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17/07/2023 10:33:13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</si>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</sst>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204</v>
      </c>
      <c r="C4" s="18">
        <v>204</v>
      </c>
      <c r="D4" s="18">
        <v>204</v>
      </c>
      <c r="E4" s="18">
        <v>204</v>
      </c>
      <c r="F4" s="18">
        <v>204</v>
      </c>
      <c r="G4" s="18">
        <v>204.13</v>
      </c>
      <c r="H4" s="18">
        <v>210.5</v>
      </c>
      <c r="I4" s="18">
        <v>214.62</v>
      </c>
      <c r="J4" s="18">
        <v>220.1</v>
      </c>
      <c r="K4" s="18">
        <v>225.09</v>
      </c>
      <c r="L4" s="18">
        <v>228.96</v>
      </c>
      <c r="M4" s="18">
        <v>231</v>
      </c>
      <c r="N4" s="18">
        <v>231.6</v>
      </c>
      <c r="O4" s="18">
        <v>230.64</v>
      </c>
      <c r="P4" s="18">
        <v>228.63</v>
      </c>
      <c r="Q4" s="18">
        <v>225.37</v>
      </c>
      <c r="R4" s="18">
        <v>214.88</v>
      </c>
      <c r="S4" s="18">
        <v>190.39</v>
      </c>
      <c r="T4" s="18">
        <v>185.83</v>
      </c>
      <c r="U4" s="18">
        <v>184.41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4962.1499999999996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422</v>
      </c>
      <c r="C7" s="18">
        <v>422</v>
      </c>
      <c r="D7" s="18">
        <v>423</v>
      </c>
      <c r="E7" s="18">
        <v>423</v>
      </c>
      <c r="F7" s="18">
        <v>424</v>
      </c>
      <c r="G7" s="18">
        <v>415.13</v>
      </c>
      <c r="H7" s="18">
        <v>411.5</v>
      </c>
      <c r="I7" s="18">
        <v>328.62</v>
      </c>
      <c r="J7" s="18">
        <v>326.10000000000002</v>
      </c>
      <c r="K7" s="18">
        <v>356.09</v>
      </c>
      <c r="L7" s="18">
        <v>361.96</v>
      </c>
      <c r="M7" s="18">
        <v>370</v>
      </c>
      <c r="N7" s="18">
        <v>370.6</v>
      </c>
      <c r="O7" s="18">
        <v>369.64</v>
      </c>
      <c r="P7" s="18">
        <v>367.63</v>
      </c>
      <c r="Q7" s="18">
        <v>374.37</v>
      </c>
      <c r="R7" s="18">
        <v>367.88</v>
      </c>
      <c r="S7" s="18">
        <v>366.39</v>
      </c>
      <c r="T7" s="18">
        <v>443.83</v>
      </c>
      <c r="U7" s="18">
        <v>459.41</v>
      </c>
      <c r="V7" s="18">
        <v>437</v>
      </c>
      <c r="W7" s="18">
        <v>438</v>
      </c>
      <c r="X7" s="18">
        <v>441</v>
      </c>
      <c r="Y7" s="18">
        <v>442</v>
      </c>
      <c r="Z7" s="19"/>
      <c r="AA7" s="20">
        <f>SUM(B7:Z7)</f>
        <v>9561.1500000000015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114</v>
      </c>
      <c r="T11" s="39">
        <v>67</v>
      </c>
      <c r="U11" s="39">
        <v>67</v>
      </c>
      <c r="V11" s="39">
        <v>60</v>
      </c>
      <c r="W11" s="39">
        <v>60</v>
      </c>
      <c r="X11" s="39">
        <v>74</v>
      </c>
      <c r="Y11" s="39">
        <v>114</v>
      </c>
      <c r="Z11" s="40"/>
      <c r="AA11" s="41">
        <f>SUM(B11:Z11)</f>
        <v>3144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50</v>
      </c>
      <c r="T12" s="39">
        <v>97</v>
      </c>
      <c r="U12" s="39">
        <v>97</v>
      </c>
      <c r="V12" s="39">
        <v>104</v>
      </c>
      <c r="W12" s="39">
        <v>104</v>
      </c>
      <c r="X12" s="39">
        <v>90</v>
      </c>
      <c r="Y12" s="39">
        <v>50</v>
      </c>
      <c r="Z12" s="40"/>
      <c r="AA12" s="41">
        <f>SUM(B12:Z12)</f>
        <v>792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0.13</v>
      </c>
      <c r="H13" s="44">
        <v>6.5</v>
      </c>
      <c r="I13" s="44">
        <v>10.62</v>
      </c>
      <c r="J13" s="44">
        <v>16.100000000000001</v>
      </c>
      <c r="K13" s="44">
        <v>21.09</v>
      </c>
      <c r="L13" s="44">
        <v>24.96</v>
      </c>
      <c r="M13" s="44">
        <v>27</v>
      </c>
      <c r="N13" s="44">
        <v>27.6</v>
      </c>
      <c r="O13" s="44">
        <v>26.64</v>
      </c>
      <c r="P13" s="44">
        <v>24.63</v>
      </c>
      <c r="Q13" s="44">
        <v>21.37</v>
      </c>
      <c r="R13" s="44">
        <v>16.88</v>
      </c>
      <c r="S13" s="44">
        <v>11.39</v>
      </c>
      <c r="T13" s="44">
        <v>6.83</v>
      </c>
      <c r="U13" s="44">
        <v>5.41</v>
      </c>
      <c r="V13" s="44"/>
      <c r="W13" s="44"/>
      <c r="X13" s="44"/>
      <c r="Y13" s="44"/>
      <c r="Z13" s="45"/>
      <c r="AA13" s="46">
        <f>SUM(B13:Z13)</f>
        <v>247.14999999999998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164.13</v>
      </c>
      <c r="H14" s="49">
        <f t="shared" si="0"/>
        <v>170.5</v>
      </c>
      <c r="I14" s="49">
        <f t="shared" si="0"/>
        <v>174.62</v>
      </c>
      <c r="J14" s="49">
        <f t="shared" si="0"/>
        <v>180.1</v>
      </c>
      <c r="K14" s="49">
        <f t="shared" si="0"/>
        <v>185.09</v>
      </c>
      <c r="L14" s="49">
        <f t="shared" si="0"/>
        <v>188.96</v>
      </c>
      <c r="M14" s="49">
        <f t="shared" si="0"/>
        <v>191</v>
      </c>
      <c r="N14" s="49">
        <f t="shared" si="0"/>
        <v>191.6</v>
      </c>
      <c r="O14" s="49">
        <f t="shared" si="0"/>
        <v>190.64</v>
      </c>
      <c r="P14" s="49">
        <f t="shared" si="0"/>
        <v>188.63</v>
      </c>
      <c r="Q14" s="49">
        <f t="shared" si="0"/>
        <v>185.37</v>
      </c>
      <c r="R14" s="49">
        <f t="shared" si="0"/>
        <v>180.88</v>
      </c>
      <c r="S14" s="49">
        <f t="shared" si="0"/>
        <v>175.39</v>
      </c>
      <c r="T14" s="49">
        <f t="shared" si="0"/>
        <v>170.83</v>
      </c>
      <c r="U14" s="49">
        <f t="shared" si="0"/>
        <v>169.41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4183.1499999999996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132</v>
      </c>
      <c r="D17" s="58">
        <v>133</v>
      </c>
      <c r="E17" s="58">
        <v>161</v>
      </c>
      <c r="F17" s="58">
        <v>161</v>
      </c>
      <c r="G17" s="58">
        <v>160</v>
      </c>
      <c r="H17" s="58">
        <v>169.24</v>
      </c>
      <c r="I17" s="58">
        <v>169.24</v>
      </c>
      <c r="J17" s="58">
        <v>169.24</v>
      </c>
      <c r="K17" s="58">
        <v>169.24</v>
      </c>
      <c r="L17" s="58">
        <v>169.24</v>
      </c>
      <c r="M17" s="58">
        <v>169.24</v>
      </c>
      <c r="N17" s="58">
        <v>169.24</v>
      </c>
      <c r="O17" s="58">
        <v>169.24</v>
      </c>
      <c r="P17" s="58">
        <v>169.24</v>
      </c>
      <c r="Q17" s="58">
        <v>169.24</v>
      </c>
      <c r="R17" s="58">
        <v>112.24</v>
      </c>
      <c r="S17" s="58">
        <v>112.24</v>
      </c>
      <c r="T17" s="58">
        <v>64.239999999999995</v>
      </c>
      <c r="U17" s="58">
        <v>66.239999999999995</v>
      </c>
      <c r="V17" s="58">
        <v>61</v>
      </c>
      <c r="W17" s="58">
        <v>60</v>
      </c>
      <c r="X17" s="58">
        <v>60</v>
      </c>
      <c r="Y17" s="58">
        <v>62</v>
      </c>
      <c r="Z17" s="59"/>
      <c r="AA17" s="60">
        <f>SUM(B17:Z17)</f>
        <v>3096.3599999999988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105</v>
      </c>
      <c r="C19" s="67">
        <v>32</v>
      </c>
      <c r="D19" s="67">
        <v>31</v>
      </c>
      <c r="E19" s="67">
        <v>3</v>
      </c>
      <c r="F19" s="67">
        <v>3</v>
      </c>
      <c r="G19" s="67">
        <v>4.13</v>
      </c>
      <c r="H19" s="67">
        <v>1.26</v>
      </c>
      <c r="I19" s="67">
        <v>5.38</v>
      </c>
      <c r="J19" s="67">
        <v>10.86</v>
      </c>
      <c r="K19" s="67">
        <v>15.85</v>
      </c>
      <c r="L19" s="67">
        <v>19.72</v>
      </c>
      <c r="M19" s="67">
        <v>21.76</v>
      </c>
      <c r="N19" s="67">
        <v>22.36</v>
      </c>
      <c r="O19" s="67">
        <v>21.4</v>
      </c>
      <c r="P19" s="67">
        <v>19.39</v>
      </c>
      <c r="Q19" s="67">
        <v>16.13</v>
      </c>
      <c r="R19" s="67">
        <v>68.64</v>
      </c>
      <c r="S19" s="67">
        <v>63.15</v>
      </c>
      <c r="T19" s="67">
        <v>106.59</v>
      </c>
      <c r="U19" s="67">
        <v>103.17</v>
      </c>
      <c r="V19" s="67">
        <v>103</v>
      </c>
      <c r="W19" s="67">
        <v>104</v>
      </c>
      <c r="X19" s="67">
        <v>104</v>
      </c>
      <c r="Y19" s="67">
        <v>102</v>
      </c>
      <c r="Z19" s="64"/>
      <c r="AA19" s="65">
        <f>SUM(B19:Z19)</f>
        <v>1086.79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164.13</v>
      </c>
      <c r="H22" s="49">
        <f t="shared" si="1"/>
        <v>170.5</v>
      </c>
      <c r="I22" s="49">
        <f t="shared" si="1"/>
        <v>174.62</v>
      </c>
      <c r="J22" s="49">
        <f t="shared" si="1"/>
        <v>180.10000000000002</v>
      </c>
      <c r="K22" s="49">
        <f t="shared" si="1"/>
        <v>185.09</v>
      </c>
      <c r="L22" s="49">
        <f t="shared" si="1"/>
        <v>188.96</v>
      </c>
      <c r="M22" s="49">
        <f t="shared" si="1"/>
        <v>191</v>
      </c>
      <c r="N22" s="49">
        <f t="shared" si="1"/>
        <v>191.60000000000002</v>
      </c>
      <c r="O22" s="49">
        <f t="shared" si="1"/>
        <v>190.64000000000001</v>
      </c>
      <c r="P22" s="49">
        <f t="shared" si="1"/>
        <v>188.63</v>
      </c>
      <c r="Q22" s="49">
        <f t="shared" si="1"/>
        <v>185.37</v>
      </c>
      <c r="R22" s="49">
        <f t="shared" si="1"/>
        <v>180.88</v>
      </c>
      <c r="S22" s="49">
        <f t="shared" si="1"/>
        <v>175.39</v>
      </c>
      <c r="T22" s="49">
        <f t="shared" si="1"/>
        <v>170.82999999999998</v>
      </c>
      <c r="U22" s="49">
        <f t="shared" si="1"/>
        <v>169.41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4183.1499999999987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118</v>
      </c>
      <c r="C25" s="73">
        <v>118</v>
      </c>
      <c r="D25" s="73">
        <v>118</v>
      </c>
      <c r="E25" s="73">
        <v>118</v>
      </c>
      <c r="F25" s="73">
        <v>118</v>
      </c>
      <c r="G25" s="73">
        <v>118</v>
      </c>
      <c r="H25" s="73">
        <v>118</v>
      </c>
      <c r="I25" s="73">
        <v>48</v>
      </c>
      <c r="J25" s="73">
        <v>48</v>
      </c>
      <c r="K25" s="73">
        <v>66</v>
      </c>
      <c r="L25" s="73">
        <v>66</v>
      </c>
      <c r="M25" s="73">
        <v>66</v>
      </c>
      <c r="N25" s="73">
        <v>66</v>
      </c>
      <c r="O25" s="73">
        <v>66</v>
      </c>
      <c r="P25" s="73">
        <v>66</v>
      </c>
      <c r="Q25" s="73">
        <v>76</v>
      </c>
      <c r="R25" s="73">
        <v>76</v>
      </c>
      <c r="S25" s="73">
        <v>80</v>
      </c>
      <c r="T25" s="73">
        <v>159</v>
      </c>
      <c r="U25" s="73">
        <v>159</v>
      </c>
      <c r="V25" s="73">
        <v>149</v>
      </c>
      <c r="W25" s="73">
        <v>149</v>
      </c>
      <c r="X25" s="73">
        <v>149</v>
      </c>
      <c r="Y25" s="73">
        <v>148</v>
      </c>
      <c r="Z25" s="74"/>
      <c r="AA25" s="60">
        <f>SUM(B25:Z25)</f>
        <v>2463</v>
      </c>
    </row>
    <row r="26" spans="1:27" ht="20.100000000000001" customHeight="1" x14ac:dyDescent="0.2">
      <c r="A26" s="75" t="s">
        <v>21</v>
      </c>
      <c r="B26" s="76">
        <v>82</v>
      </c>
      <c r="C26" s="77">
        <v>82</v>
      </c>
      <c r="D26" s="77">
        <v>83</v>
      </c>
      <c r="E26" s="77">
        <v>83</v>
      </c>
      <c r="F26" s="77">
        <v>84</v>
      </c>
      <c r="G26" s="77">
        <v>75</v>
      </c>
      <c r="H26" s="77">
        <v>65</v>
      </c>
      <c r="I26" s="77">
        <v>48</v>
      </c>
      <c r="J26" s="77">
        <v>40</v>
      </c>
      <c r="K26" s="77">
        <v>47</v>
      </c>
      <c r="L26" s="77">
        <v>49</v>
      </c>
      <c r="M26" s="77">
        <v>55</v>
      </c>
      <c r="N26" s="77">
        <v>55</v>
      </c>
      <c r="O26" s="77">
        <v>55</v>
      </c>
      <c r="P26" s="77">
        <v>55</v>
      </c>
      <c r="Q26" s="77">
        <v>55</v>
      </c>
      <c r="R26" s="77">
        <v>53</v>
      </c>
      <c r="S26" s="77">
        <v>53</v>
      </c>
      <c r="T26" s="77">
        <v>56</v>
      </c>
      <c r="U26" s="77">
        <v>73</v>
      </c>
      <c r="V26" s="77">
        <v>66</v>
      </c>
      <c r="W26" s="77">
        <v>67</v>
      </c>
      <c r="X26" s="77">
        <v>70</v>
      </c>
      <c r="Y26" s="77">
        <v>72</v>
      </c>
      <c r="Z26" s="78"/>
      <c r="AA26" s="65">
        <f>SUM(B26:Z26)</f>
        <v>1523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258</v>
      </c>
      <c r="C30" s="49">
        <f t="shared" ref="C30:AA30" si="2">SUM(C25:C29)</f>
        <v>258</v>
      </c>
      <c r="D30" s="49">
        <f t="shared" si="2"/>
        <v>259</v>
      </c>
      <c r="E30" s="49">
        <f t="shared" si="2"/>
        <v>259</v>
      </c>
      <c r="F30" s="49">
        <f t="shared" si="2"/>
        <v>260</v>
      </c>
      <c r="G30" s="49">
        <f t="shared" si="2"/>
        <v>251</v>
      </c>
      <c r="H30" s="49">
        <f t="shared" si="2"/>
        <v>241</v>
      </c>
      <c r="I30" s="49">
        <f t="shared" si="2"/>
        <v>154</v>
      </c>
      <c r="J30" s="49">
        <f t="shared" si="2"/>
        <v>146</v>
      </c>
      <c r="K30" s="49">
        <f t="shared" si="2"/>
        <v>171</v>
      </c>
      <c r="L30" s="49">
        <f t="shared" si="2"/>
        <v>173</v>
      </c>
      <c r="M30" s="49">
        <f t="shared" si="2"/>
        <v>179</v>
      </c>
      <c r="N30" s="49">
        <f t="shared" si="2"/>
        <v>179</v>
      </c>
      <c r="O30" s="49">
        <f t="shared" si="2"/>
        <v>179</v>
      </c>
      <c r="P30" s="49">
        <f t="shared" si="2"/>
        <v>179</v>
      </c>
      <c r="Q30" s="49">
        <f t="shared" si="2"/>
        <v>189</v>
      </c>
      <c r="R30" s="49">
        <f t="shared" si="2"/>
        <v>187</v>
      </c>
      <c r="S30" s="49">
        <f t="shared" si="2"/>
        <v>191</v>
      </c>
      <c r="T30" s="49">
        <f t="shared" si="2"/>
        <v>273</v>
      </c>
      <c r="U30" s="49">
        <f t="shared" si="2"/>
        <v>290</v>
      </c>
      <c r="V30" s="49">
        <f t="shared" si="2"/>
        <v>273</v>
      </c>
      <c r="W30" s="49">
        <f t="shared" si="2"/>
        <v>274</v>
      </c>
      <c r="X30" s="49">
        <f t="shared" si="2"/>
        <v>277</v>
      </c>
      <c r="Y30" s="49">
        <f t="shared" si="2"/>
        <v>278</v>
      </c>
      <c r="Z30" s="50">
        <f t="shared" si="2"/>
        <v>0</v>
      </c>
      <c r="AA30" s="51">
        <f t="shared" si="2"/>
        <v>5378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25</v>
      </c>
      <c r="C32" s="79">
        <v>25</v>
      </c>
      <c r="D32" s="79">
        <v>25</v>
      </c>
      <c r="E32" s="79">
        <v>25</v>
      </c>
      <c r="F32" s="79">
        <v>25</v>
      </c>
      <c r="G32" s="79">
        <v>25</v>
      </c>
      <c r="H32" s="79">
        <v>25</v>
      </c>
      <c r="I32" s="79">
        <v>25</v>
      </c>
      <c r="J32" s="79">
        <v>25</v>
      </c>
      <c r="K32" s="79">
        <v>25</v>
      </c>
      <c r="L32" s="79">
        <v>25</v>
      </c>
      <c r="M32" s="79">
        <v>25</v>
      </c>
      <c r="N32" s="79">
        <v>25</v>
      </c>
      <c r="O32" s="79">
        <v>25</v>
      </c>
      <c r="P32" s="79">
        <v>25</v>
      </c>
      <c r="Q32" s="79">
        <v>25</v>
      </c>
      <c r="R32" s="79">
        <v>19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419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40</v>
      </c>
      <c r="C37" s="49">
        <f t="shared" ref="C37:AA37" si="3">SUM(C32:C36)</f>
        <v>40</v>
      </c>
      <c r="D37" s="49">
        <f t="shared" si="3"/>
        <v>40</v>
      </c>
      <c r="E37" s="49">
        <f t="shared" si="3"/>
        <v>40</v>
      </c>
      <c r="F37" s="49">
        <f t="shared" si="3"/>
        <v>40</v>
      </c>
      <c r="G37" s="49">
        <f t="shared" si="3"/>
        <v>40</v>
      </c>
      <c r="H37" s="49">
        <f t="shared" si="3"/>
        <v>40</v>
      </c>
      <c r="I37" s="49">
        <f t="shared" si="3"/>
        <v>40</v>
      </c>
      <c r="J37" s="49">
        <f t="shared" si="3"/>
        <v>40</v>
      </c>
      <c r="K37" s="49">
        <f t="shared" si="3"/>
        <v>40</v>
      </c>
      <c r="L37" s="49">
        <f t="shared" si="3"/>
        <v>40</v>
      </c>
      <c r="M37" s="49">
        <f t="shared" si="3"/>
        <v>40</v>
      </c>
      <c r="N37" s="49">
        <f t="shared" si="3"/>
        <v>40</v>
      </c>
      <c r="O37" s="49">
        <f t="shared" si="3"/>
        <v>40</v>
      </c>
      <c r="P37" s="49">
        <f t="shared" si="3"/>
        <v>40</v>
      </c>
      <c r="Q37" s="49">
        <f t="shared" si="3"/>
        <v>40</v>
      </c>
      <c r="R37" s="49">
        <f t="shared" si="3"/>
        <v>34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779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2023-07-17T07:33:13Z</dcterms:created>
  <dcterms:modified xsi:type="dcterms:W3CDTF">2023-07-17T07:33:14Z</dcterms:modified>
</cp:coreProperties>
</file>