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<sst xmlns="http://schemas.openxmlformats.org/spreadsheetml/2006/main" count="38" uniqueCount="33">
  <si>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</si>
  <si>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16/07/2023 10:32:15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</si>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</sst>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204</v>
      </c>
      <c r="C4" s="18">
        <v>204</v>
      </c>
      <c r="D4" s="18">
        <v>204</v>
      </c>
      <c r="E4" s="18">
        <v>204</v>
      </c>
      <c r="F4" s="18">
        <v>204</v>
      </c>
      <c r="G4" s="18">
        <v>204.15</v>
      </c>
      <c r="H4" s="18">
        <v>210.52</v>
      </c>
      <c r="I4" s="18">
        <v>214.61</v>
      </c>
      <c r="J4" s="18">
        <v>219.95</v>
      </c>
      <c r="K4" s="18">
        <v>224.92</v>
      </c>
      <c r="L4" s="18">
        <v>228.81</v>
      </c>
      <c r="M4" s="18">
        <v>230.87</v>
      </c>
      <c r="N4" s="18">
        <v>231.49</v>
      </c>
      <c r="O4" s="18">
        <v>230.59</v>
      </c>
      <c r="P4" s="18">
        <v>228.53</v>
      </c>
      <c r="Q4" s="18">
        <v>225.34</v>
      </c>
      <c r="R4" s="18">
        <v>214.88</v>
      </c>
      <c r="S4" s="18">
        <v>209.44</v>
      </c>
      <c r="T4" s="18">
        <v>185.84</v>
      </c>
      <c r="U4" s="18">
        <v>184.41</v>
      </c>
      <c r="V4" s="18">
        <v>179</v>
      </c>
      <c r="W4" s="18">
        <v>179</v>
      </c>
      <c r="X4" s="18">
        <v>179</v>
      </c>
      <c r="Y4" s="18">
        <v>185</v>
      </c>
      <c r="Z4" s="19"/>
      <c r="AA4" s="20">
        <f>SUM(B4:Z4)</f>
        <v>4986.3500000000004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454</v>
      </c>
      <c r="C7" s="18">
        <v>454</v>
      </c>
      <c r="D7" s="18">
        <v>454</v>
      </c>
      <c r="E7" s="18">
        <v>454</v>
      </c>
      <c r="F7" s="18">
        <v>454</v>
      </c>
      <c r="G7" s="18">
        <v>454.15</v>
      </c>
      <c r="H7" s="18">
        <v>460.52</v>
      </c>
      <c r="I7" s="18">
        <v>438.61</v>
      </c>
      <c r="J7" s="18">
        <v>443.95</v>
      </c>
      <c r="K7" s="18">
        <v>446.92</v>
      </c>
      <c r="L7" s="18">
        <v>414.81</v>
      </c>
      <c r="M7" s="18">
        <v>427.87</v>
      </c>
      <c r="N7" s="18">
        <v>428.49</v>
      </c>
      <c r="O7" s="18">
        <v>428.59</v>
      </c>
      <c r="P7" s="18">
        <v>426.53</v>
      </c>
      <c r="Q7" s="18">
        <v>466.34</v>
      </c>
      <c r="R7" s="18">
        <v>463.88</v>
      </c>
      <c r="S7" s="18">
        <v>447.44</v>
      </c>
      <c r="T7" s="18">
        <v>481.84</v>
      </c>
      <c r="U7" s="18">
        <v>508.41</v>
      </c>
      <c r="V7" s="18">
        <v>503</v>
      </c>
      <c r="W7" s="18">
        <v>508</v>
      </c>
      <c r="X7" s="18">
        <v>508</v>
      </c>
      <c r="Y7" s="18">
        <v>432</v>
      </c>
      <c r="Z7" s="19"/>
      <c r="AA7" s="20">
        <f>SUM(B7:Z7)</f>
        <v>10959.349999999999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107</v>
      </c>
      <c r="I11" s="39">
        <v>107</v>
      </c>
      <c r="J11" s="39">
        <v>100</v>
      </c>
      <c r="K11" s="39">
        <v>100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114</v>
      </c>
      <c r="T11" s="39">
        <v>74</v>
      </c>
      <c r="U11" s="39">
        <v>74</v>
      </c>
      <c r="V11" s="39">
        <v>74</v>
      </c>
      <c r="W11" s="39">
        <v>74</v>
      </c>
      <c r="X11" s="39">
        <v>74</v>
      </c>
      <c r="Y11" s="39">
        <v>114</v>
      </c>
      <c r="Z11" s="40"/>
      <c r="AA11" s="41">
        <f>SUM(B11:Z11)</f>
        <v>3144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57</v>
      </c>
      <c r="I12" s="39">
        <v>57</v>
      </c>
      <c r="J12" s="39">
        <v>64</v>
      </c>
      <c r="K12" s="39">
        <v>64</v>
      </c>
      <c r="L12" s="39"/>
      <c r="M12" s="39"/>
      <c r="N12" s="39"/>
      <c r="O12" s="39"/>
      <c r="P12" s="39"/>
      <c r="Q12" s="39"/>
      <c r="R12" s="39"/>
      <c r="S12" s="39">
        <v>50</v>
      </c>
      <c r="T12" s="39">
        <v>90</v>
      </c>
      <c r="U12" s="39">
        <v>90</v>
      </c>
      <c r="V12" s="39">
        <v>90</v>
      </c>
      <c r="W12" s="39">
        <v>90</v>
      </c>
      <c r="X12" s="39">
        <v>90</v>
      </c>
      <c r="Y12" s="39">
        <v>50</v>
      </c>
      <c r="Z12" s="40"/>
      <c r="AA12" s="41">
        <f>SUM(B12:Z12)</f>
        <v>792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0.15</v>
      </c>
      <c r="H13" s="44">
        <v>6.52</v>
      </c>
      <c r="I13" s="44">
        <v>10.61</v>
      </c>
      <c r="J13" s="44">
        <v>15.95</v>
      </c>
      <c r="K13" s="44">
        <v>20.92</v>
      </c>
      <c r="L13" s="44">
        <v>24.81</v>
      </c>
      <c r="M13" s="44">
        <v>26.87</v>
      </c>
      <c r="N13" s="44">
        <v>27.49</v>
      </c>
      <c r="O13" s="44">
        <v>26.59</v>
      </c>
      <c r="P13" s="44">
        <v>24.53</v>
      </c>
      <c r="Q13" s="44">
        <v>21.34</v>
      </c>
      <c r="R13" s="44">
        <v>16.88</v>
      </c>
      <c r="S13" s="44">
        <v>11.44</v>
      </c>
      <c r="T13" s="44">
        <v>6.84</v>
      </c>
      <c r="U13" s="44">
        <v>5.41</v>
      </c>
      <c r="V13" s="44"/>
      <c r="W13" s="44"/>
      <c r="X13" s="44"/>
      <c r="Y13" s="44"/>
      <c r="Z13" s="45"/>
      <c r="AA13" s="46">
        <f>SUM(B13:Z13)</f>
        <v>246.35000000000002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164.15</v>
      </c>
      <c r="H14" s="49">
        <f t="shared" si="0"/>
        <v>170.52</v>
      </c>
      <c r="I14" s="49">
        <f t="shared" si="0"/>
        <v>174.61</v>
      </c>
      <c r="J14" s="49">
        <f t="shared" si="0"/>
        <v>179.95</v>
      </c>
      <c r="K14" s="49">
        <f t="shared" si="0"/>
        <v>184.92000000000002</v>
      </c>
      <c r="L14" s="49">
        <f t="shared" si="0"/>
        <v>188.81</v>
      </c>
      <c r="M14" s="49">
        <f t="shared" si="0"/>
        <v>190.87</v>
      </c>
      <c r="N14" s="49">
        <f t="shared" si="0"/>
        <v>191.49</v>
      </c>
      <c r="O14" s="49">
        <f t="shared" si="0"/>
        <v>190.59</v>
      </c>
      <c r="P14" s="49">
        <f t="shared" si="0"/>
        <v>188.53</v>
      </c>
      <c r="Q14" s="49">
        <f t="shared" si="0"/>
        <v>185.34</v>
      </c>
      <c r="R14" s="49">
        <f t="shared" si="0"/>
        <v>180.88</v>
      </c>
      <c r="S14" s="49">
        <f t="shared" si="0"/>
        <v>175.44</v>
      </c>
      <c r="T14" s="49">
        <f t="shared" si="0"/>
        <v>170.84</v>
      </c>
      <c r="U14" s="49">
        <f t="shared" si="0"/>
        <v>169.41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4182.3500000000004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45</v>
      </c>
      <c r="C17" s="58">
        <v>120</v>
      </c>
      <c r="D17" s="58">
        <v>120</v>
      </c>
      <c r="E17" s="58">
        <v>148</v>
      </c>
      <c r="F17" s="58">
        <v>149</v>
      </c>
      <c r="G17" s="58">
        <v>149</v>
      </c>
      <c r="H17" s="58">
        <v>169.24</v>
      </c>
      <c r="I17" s="58">
        <v>169.24</v>
      </c>
      <c r="J17" s="58">
        <v>169.24</v>
      </c>
      <c r="K17" s="58">
        <v>169.24</v>
      </c>
      <c r="L17" s="58">
        <v>169.24</v>
      </c>
      <c r="M17" s="58">
        <v>169.24</v>
      </c>
      <c r="N17" s="58">
        <v>169.24</v>
      </c>
      <c r="O17" s="58">
        <v>169.24</v>
      </c>
      <c r="P17" s="58">
        <v>169.24</v>
      </c>
      <c r="Q17" s="58">
        <v>169.24</v>
      </c>
      <c r="R17" s="58">
        <v>115.24</v>
      </c>
      <c r="S17" s="58">
        <v>113.24</v>
      </c>
      <c r="T17" s="58">
        <v>65.239999999999995</v>
      </c>
      <c r="U17" s="58">
        <v>67.239999999999995</v>
      </c>
      <c r="V17" s="58">
        <v>62</v>
      </c>
      <c r="W17" s="58">
        <v>60</v>
      </c>
      <c r="X17" s="58">
        <v>59</v>
      </c>
      <c r="Y17" s="58">
        <v>59</v>
      </c>
      <c r="Z17" s="59"/>
      <c r="AA17" s="60">
        <f>SUM(B17:Z17)</f>
        <v>3024.3599999999988</v>
      </c>
    </row>
    <row r="18" spans="1:27" ht="20.100000000000001" customHeight="1" x14ac:dyDescent="0.2">
      <c r="A18" s="61" t="s">
        <v>14</v>
      </c>
      <c r="B18" s="62">
        <v>4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4</v>
      </c>
    </row>
    <row r="19" spans="1:27" ht="20.100000000000001" customHeight="1" x14ac:dyDescent="0.2">
      <c r="A19" s="61" t="s">
        <v>15</v>
      </c>
      <c r="B19" s="66">
        <v>115</v>
      </c>
      <c r="C19" s="67">
        <v>44</v>
      </c>
      <c r="D19" s="67">
        <v>44</v>
      </c>
      <c r="E19" s="67">
        <v>16</v>
      </c>
      <c r="F19" s="67">
        <v>15</v>
      </c>
      <c r="G19" s="67">
        <v>15.15</v>
      </c>
      <c r="H19" s="67">
        <v>1.28</v>
      </c>
      <c r="I19" s="67">
        <v>5.37</v>
      </c>
      <c r="J19" s="67">
        <v>10.71</v>
      </c>
      <c r="K19" s="67">
        <v>15.68</v>
      </c>
      <c r="L19" s="67">
        <v>19.57</v>
      </c>
      <c r="M19" s="67">
        <v>21.63</v>
      </c>
      <c r="N19" s="67">
        <v>22.25</v>
      </c>
      <c r="O19" s="67">
        <v>21.35</v>
      </c>
      <c r="P19" s="67">
        <v>19.29</v>
      </c>
      <c r="Q19" s="67">
        <v>16.100000000000001</v>
      </c>
      <c r="R19" s="67">
        <v>65.64</v>
      </c>
      <c r="S19" s="67">
        <v>62.2</v>
      </c>
      <c r="T19" s="67">
        <v>105.6</v>
      </c>
      <c r="U19" s="67">
        <v>102.17</v>
      </c>
      <c r="V19" s="67">
        <v>102</v>
      </c>
      <c r="W19" s="67">
        <v>104</v>
      </c>
      <c r="X19" s="67">
        <v>105</v>
      </c>
      <c r="Y19" s="67">
        <v>105</v>
      </c>
      <c r="Z19" s="64"/>
      <c r="AA19" s="65">
        <f>SUM(B19:Z19)</f>
        <v>1153.99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164.15</v>
      </c>
      <c r="H22" s="49">
        <f t="shared" si="1"/>
        <v>170.52</v>
      </c>
      <c r="I22" s="49">
        <f t="shared" si="1"/>
        <v>174.61</v>
      </c>
      <c r="J22" s="49">
        <f t="shared" si="1"/>
        <v>179.95000000000002</v>
      </c>
      <c r="K22" s="49">
        <f t="shared" si="1"/>
        <v>184.92000000000002</v>
      </c>
      <c r="L22" s="49">
        <f t="shared" si="1"/>
        <v>188.81</v>
      </c>
      <c r="M22" s="49">
        <f t="shared" si="1"/>
        <v>190.87</v>
      </c>
      <c r="N22" s="49">
        <f t="shared" si="1"/>
        <v>191.49</v>
      </c>
      <c r="O22" s="49">
        <f t="shared" si="1"/>
        <v>190.59</v>
      </c>
      <c r="P22" s="49">
        <f t="shared" si="1"/>
        <v>188.53</v>
      </c>
      <c r="Q22" s="49">
        <f t="shared" si="1"/>
        <v>185.34</v>
      </c>
      <c r="R22" s="49">
        <f t="shared" si="1"/>
        <v>180.88</v>
      </c>
      <c r="S22" s="49">
        <f t="shared" si="1"/>
        <v>175.44</v>
      </c>
      <c r="T22" s="49">
        <f t="shared" si="1"/>
        <v>170.83999999999997</v>
      </c>
      <c r="U22" s="49">
        <f t="shared" si="1"/>
        <v>169.41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4182.3499999999985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123</v>
      </c>
      <c r="C25" s="73">
        <v>123</v>
      </c>
      <c r="D25" s="73">
        <v>123</v>
      </c>
      <c r="E25" s="73">
        <v>123</v>
      </c>
      <c r="F25" s="73">
        <v>123</v>
      </c>
      <c r="G25" s="73">
        <v>123</v>
      </c>
      <c r="H25" s="73">
        <v>123</v>
      </c>
      <c r="I25" s="73">
        <v>123</v>
      </c>
      <c r="J25" s="73">
        <v>123</v>
      </c>
      <c r="K25" s="73">
        <v>121</v>
      </c>
      <c r="L25" s="73">
        <v>65</v>
      </c>
      <c r="M25" s="73">
        <v>65</v>
      </c>
      <c r="N25" s="73">
        <v>65</v>
      </c>
      <c r="O25" s="73">
        <v>66</v>
      </c>
      <c r="P25" s="73">
        <v>66</v>
      </c>
      <c r="Q25" s="73">
        <v>109</v>
      </c>
      <c r="R25" s="73">
        <v>111</v>
      </c>
      <c r="S25" s="73">
        <v>111</v>
      </c>
      <c r="T25" s="73">
        <v>153</v>
      </c>
      <c r="U25" s="73">
        <v>182</v>
      </c>
      <c r="V25" s="73">
        <v>182</v>
      </c>
      <c r="W25" s="73">
        <v>182</v>
      </c>
      <c r="X25" s="73">
        <v>182</v>
      </c>
      <c r="Y25" s="73">
        <v>101</v>
      </c>
      <c r="Z25" s="74"/>
      <c r="AA25" s="60">
        <f>SUM(B25:Z25)</f>
        <v>2868</v>
      </c>
    </row>
    <row r="26" spans="1:27" ht="20.100000000000001" customHeight="1" x14ac:dyDescent="0.2">
      <c r="A26" s="75" t="s">
        <v>21</v>
      </c>
      <c r="B26" s="76">
        <v>114</v>
      </c>
      <c r="C26" s="77">
        <v>114</v>
      </c>
      <c r="D26" s="77">
        <v>114</v>
      </c>
      <c r="E26" s="77">
        <v>114</v>
      </c>
      <c r="F26" s="77">
        <v>114</v>
      </c>
      <c r="G26" s="77">
        <v>114</v>
      </c>
      <c r="H26" s="77">
        <v>114</v>
      </c>
      <c r="I26" s="77">
        <v>88</v>
      </c>
      <c r="J26" s="77">
        <v>88</v>
      </c>
      <c r="K26" s="77">
        <v>88</v>
      </c>
      <c r="L26" s="77">
        <v>108</v>
      </c>
      <c r="M26" s="77">
        <v>119</v>
      </c>
      <c r="N26" s="77">
        <v>119</v>
      </c>
      <c r="O26" s="77">
        <v>119</v>
      </c>
      <c r="P26" s="77">
        <v>119</v>
      </c>
      <c r="Q26" s="77">
        <v>119</v>
      </c>
      <c r="R26" s="77">
        <v>119</v>
      </c>
      <c r="S26" s="77">
        <v>108</v>
      </c>
      <c r="T26" s="77">
        <v>105</v>
      </c>
      <c r="U26" s="77">
        <v>104</v>
      </c>
      <c r="V26" s="77">
        <v>104</v>
      </c>
      <c r="W26" s="77">
        <v>109</v>
      </c>
      <c r="X26" s="77">
        <v>109</v>
      </c>
      <c r="Y26" s="77">
        <v>114</v>
      </c>
      <c r="Z26" s="78"/>
      <c r="AA26" s="65">
        <f>SUM(B26:Z26)</f>
        <v>2637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290</v>
      </c>
      <c r="C30" s="49">
        <f t="shared" ref="C30:AA30" si="2">SUM(C25:C29)</f>
        <v>290</v>
      </c>
      <c r="D30" s="49">
        <f t="shared" si="2"/>
        <v>290</v>
      </c>
      <c r="E30" s="49">
        <f t="shared" si="2"/>
        <v>290</v>
      </c>
      <c r="F30" s="49">
        <f t="shared" si="2"/>
        <v>290</v>
      </c>
      <c r="G30" s="49">
        <f t="shared" si="2"/>
        <v>290</v>
      </c>
      <c r="H30" s="49">
        <f t="shared" si="2"/>
        <v>290</v>
      </c>
      <c r="I30" s="49">
        <f t="shared" si="2"/>
        <v>264</v>
      </c>
      <c r="J30" s="49">
        <f t="shared" si="2"/>
        <v>264</v>
      </c>
      <c r="K30" s="49">
        <f t="shared" si="2"/>
        <v>262</v>
      </c>
      <c r="L30" s="49">
        <f t="shared" si="2"/>
        <v>226</v>
      </c>
      <c r="M30" s="49">
        <f t="shared" si="2"/>
        <v>237</v>
      </c>
      <c r="N30" s="49">
        <f t="shared" si="2"/>
        <v>237</v>
      </c>
      <c r="O30" s="49">
        <f t="shared" si="2"/>
        <v>238</v>
      </c>
      <c r="P30" s="49">
        <f t="shared" si="2"/>
        <v>238</v>
      </c>
      <c r="Q30" s="49">
        <f t="shared" si="2"/>
        <v>281</v>
      </c>
      <c r="R30" s="49">
        <f t="shared" si="2"/>
        <v>283</v>
      </c>
      <c r="S30" s="49">
        <f t="shared" si="2"/>
        <v>272</v>
      </c>
      <c r="T30" s="49">
        <f t="shared" si="2"/>
        <v>311</v>
      </c>
      <c r="U30" s="49">
        <f t="shared" si="2"/>
        <v>339</v>
      </c>
      <c r="V30" s="49">
        <f t="shared" si="2"/>
        <v>339</v>
      </c>
      <c r="W30" s="49">
        <f t="shared" si="2"/>
        <v>344</v>
      </c>
      <c r="X30" s="49">
        <f t="shared" si="2"/>
        <v>344</v>
      </c>
      <c r="Y30" s="49">
        <f t="shared" si="2"/>
        <v>268</v>
      </c>
      <c r="Z30" s="50">
        <f t="shared" si="2"/>
        <v>0</v>
      </c>
      <c r="AA30" s="51">
        <f t="shared" si="2"/>
        <v>6777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25</v>
      </c>
      <c r="C32" s="79">
        <v>25</v>
      </c>
      <c r="D32" s="79">
        <v>25</v>
      </c>
      <c r="E32" s="79">
        <v>25</v>
      </c>
      <c r="F32" s="79">
        <v>25</v>
      </c>
      <c r="G32" s="79">
        <v>25</v>
      </c>
      <c r="H32" s="79">
        <v>25</v>
      </c>
      <c r="I32" s="79">
        <v>25</v>
      </c>
      <c r="J32" s="79">
        <v>25</v>
      </c>
      <c r="K32" s="79">
        <v>25</v>
      </c>
      <c r="L32" s="79">
        <v>25</v>
      </c>
      <c r="M32" s="79">
        <v>25</v>
      </c>
      <c r="N32" s="79">
        <v>25</v>
      </c>
      <c r="O32" s="79">
        <v>25</v>
      </c>
      <c r="P32" s="79">
        <v>25</v>
      </c>
      <c r="Q32" s="79">
        <v>25</v>
      </c>
      <c r="R32" s="79">
        <v>19</v>
      </c>
      <c r="S32" s="79">
        <v>19</v>
      </c>
      <c r="T32" s="79"/>
      <c r="U32" s="79"/>
      <c r="V32" s="79"/>
      <c r="W32" s="79"/>
      <c r="X32" s="79"/>
      <c r="Y32" s="80">
        <v>6</v>
      </c>
      <c r="Z32" s="74"/>
      <c r="AA32" s="60">
        <f>SUM(B32:Z32)</f>
        <v>444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40</v>
      </c>
      <c r="C37" s="49">
        <f t="shared" ref="C37:AA37" si="3">SUM(C32:C36)</f>
        <v>40</v>
      </c>
      <c r="D37" s="49">
        <f t="shared" si="3"/>
        <v>40</v>
      </c>
      <c r="E37" s="49">
        <f t="shared" si="3"/>
        <v>40</v>
      </c>
      <c r="F37" s="49">
        <f t="shared" si="3"/>
        <v>40</v>
      </c>
      <c r="G37" s="49">
        <f t="shared" si="3"/>
        <v>40</v>
      </c>
      <c r="H37" s="49">
        <f t="shared" si="3"/>
        <v>40</v>
      </c>
      <c r="I37" s="49">
        <f t="shared" si="3"/>
        <v>40</v>
      </c>
      <c r="J37" s="49">
        <f t="shared" si="3"/>
        <v>40</v>
      </c>
      <c r="K37" s="49">
        <f t="shared" si="3"/>
        <v>40</v>
      </c>
      <c r="L37" s="49">
        <f t="shared" si="3"/>
        <v>40</v>
      </c>
      <c r="M37" s="49">
        <f t="shared" si="3"/>
        <v>40</v>
      </c>
      <c r="N37" s="49">
        <f t="shared" si="3"/>
        <v>40</v>
      </c>
      <c r="O37" s="49">
        <f t="shared" si="3"/>
        <v>40</v>
      </c>
      <c r="P37" s="49">
        <f t="shared" si="3"/>
        <v>40</v>
      </c>
      <c r="Q37" s="49">
        <f t="shared" si="3"/>
        <v>40</v>
      </c>
      <c r="R37" s="49">
        <f t="shared" si="3"/>
        <v>34</v>
      </c>
      <c r="S37" s="49">
        <f t="shared" si="3"/>
        <v>34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21</v>
      </c>
      <c r="Z37" s="50">
        <f t="shared" si="3"/>
        <v>0</v>
      </c>
      <c r="AA37" s="51">
        <f t="shared" si="3"/>
        <v>804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2023-07-16T07:32:15Z</dcterms:created>
  <dcterms:modified xsi:type="dcterms:W3CDTF">2023-07-16T07:32:16Z</dcterms:modified>
</cp:coreProperties>
</file>