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<sst xmlns="http://schemas.openxmlformats.org/spreadsheetml/2006/main" count="38" uniqueCount="33">
  <si>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</si>
  <si>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12/07/2023 10:32:19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</si>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</sst>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14" sqref="AA1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164</v>
      </c>
      <c r="C4" s="18">
        <v>164</v>
      </c>
      <c r="D4" s="18">
        <v>164</v>
      </c>
      <c r="E4" s="18">
        <v>164</v>
      </c>
      <c r="F4" s="18">
        <v>164</v>
      </c>
      <c r="G4" s="18">
        <v>164.23</v>
      </c>
      <c r="H4" s="18">
        <v>171.15</v>
      </c>
      <c r="I4" s="18">
        <v>174.79</v>
      </c>
      <c r="J4" s="18">
        <v>180.19</v>
      </c>
      <c r="K4" s="18">
        <v>208.88</v>
      </c>
      <c r="L4" s="18">
        <v>212.44</v>
      </c>
      <c r="M4" s="18">
        <v>214.36</v>
      </c>
      <c r="N4" s="18">
        <v>210.73</v>
      </c>
      <c r="O4" s="18">
        <v>213.87</v>
      </c>
      <c r="P4" s="18">
        <v>212.76</v>
      </c>
      <c r="Q4" s="18">
        <v>190.54</v>
      </c>
      <c r="R4" s="18">
        <v>183.55</v>
      </c>
      <c r="S4" s="18">
        <v>175.97</v>
      </c>
      <c r="T4" s="18">
        <v>171.38</v>
      </c>
      <c r="U4" s="18">
        <v>169.75</v>
      </c>
      <c r="V4" s="18">
        <v>164</v>
      </c>
      <c r="W4" s="18">
        <v>164</v>
      </c>
      <c r="X4" s="18">
        <v>164</v>
      </c>
      <c r="Y4" s="18">
        <v>164</v>
      </c>
      <c r="Z4" s="19"/>
      <c r="AA4" s="20">
        <f>SUM(B4:Z4)</f>
        <v>4330.59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479</v>
      </c>
      <c r="C7" s="18">
        <v>479</v>
      </c>
      <c r="D7" s="18">
        <v>479</v>
      </c>
      <c r="E7" s="18">
        <v>442</v>
      </c>
      <c r="F7" s="18">
        <v>442</v>
      </c>
      <c r="G7" s="18">
        <v>479.23</v>
      </c>
      <c r="H7" s="18">
        <v>428.15</v>
      </c>
      <c r="I7" s="18">
        <v>373.79</v>
      </c>
      <c r="J7" s="18">
        <v>376.19</v>
      </c>
      <c r="K7" s="18">
        <v>322.88</v>
      </c>
      <c r="L7" s="18">
        <v>346.44</v>
      </c>
      <c r="M7" s="18">
        <v>348.36</v>
      </c>
      <c r="N7" s="18">
        <v>344.73</v>
      </c>
      <c r="O7" s="18">
        <v>347.87</v>
      </c>
      <c r="P7" s="18">
        <v>346.76</v>
      </c>
      <c r="Q7" s="18">
        <v>406.54</v>
      </c>
      <c r="R7" s="18">
        <v>436.55</v>
      </c>
      <c r="S7" s="18">
        <v>471.97</v>
      </c>
      <c r="T7" s="18">
        <v>476.38</v>
      </c>
      <c r="U7" s="18">
        <v>474.75</v>
      </c>
      <c r="V7" s="18">
        <v>469</v>
      </c>
      <c r="W7" s="18">
        <v>469</v>
      </c>
      <c r="X7" s="18">
        <v>489</v>
      </c>
      <c r="Y7" s="18">
        <v>481</v>
      </c>
      <c r="Z7" s="19"/>
      <c r="AA7" s="20">
        <f>SUM(B7:Z7)</f>
        <v>10209.59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164</v>
      </c>
      <c r="I11" s="39">
        <v>164</v>
      </c>
      <c r="J11" s="39">
        <v>164</v>
      </c>
      <c r="K11" s="39">
        <v>164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164</v>
      </c>
      <c r="T11" s="39">
        <v>105</v>
      </c>
      <c r="U11" s="39">
        <v>112</v>
      </c>
      <c r="V11" s="39">
        <v>112</v>
      </c>
      <c r="W11" s="39">
        <v>104</v>
      </c>
      <c r="X11" s="39">
        <v>100</v>
      </c>
      <c r="Y11" s="39">
        <v>114</v>
      </c>
      <c r="Z11" s="40"/>
      <c r="AA11" s="41">
        <f>SUM(B11:Z11)</f>
        <v>3599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59</v>
      </c>
      <c r="U12" s="39">
        <v>52</v>
      </c>
      <c r="V12" s="39">
        <v>52</v>
      </c>
      <c r="W12" s="39">
        <v>60</v>
      </c>
      <c r="X12" s="39">
        <v>64</v>
      </c>
      <c r="Y12" s="39">
        <v>50</v>
      </c>
      <c r="Z12" s="40"/>
      <c r="AA12" s="41">
        <f>SUM(B12:Z12)</f>
        <v>337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0.23</v>
      </c>
      <c r="H13" s="44">
        <v>7.15</v>
      </c>
      <c r="I13" s="44">
        <v>10.79</v>
      </c>
      <c r="J13" s="44">
        <v>16.190000000000001</v>
      </c>
      <c r="K13" s="44">
        <v>20.88</v>
      </c>
      <c r="L13" s="44">
        <v>24.44</v>
      </c>
      <c r="M13" s="44">
        <v>26.36</v>
      </c>
      <c r="N13" s="44">
        <v>22.73</v>
      </c>
      <c r="O13" s="44">
        <v>25.87</v>
      </c>
      <c r="P13" s="44">
        <v>24.76</v>
      </c>
      <c r="Q13" s="44">
        <v>26.54</v>
      </c>
      <c r="R13" s="44">
        <v>19.55</v>
      </c>
      <c r="S13" s="44">
        <v>11.97</v>
      </c>
      <c r="T13" s="44">
        <v>7.38</v>
      </c>
      <c r="U13" s="44">
        <v>5.75</v>
      </c>
      <c r="V13" s="44"/>
      <c r="W13" s="44"/>
      <c r="X13" s="44"/>
      <c r="Y13" s="44"/>
      <c r="Z13" s="45"/>
      <c r="AA13" s="46">
        <f>SUM(B13:Z13)</f>
        <v>250.58999999999997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164.23</v>
      </c>
      <c r="H14" s="49">
        <f t="shared" si="0"/>
        <v>171.15</v>
      </c>
      <c r="I14" s="49">
        <f t="shared" si="0"/>
        <v>174.79</v>
      </c>
      <c r="J14" s="49">
        <f t="shared" si="0"/>
        <v>180.19</v>
      </c>
      <c r="K14" s="49">
        <f t="shared" si="0"/>
        <v>184.88</v>
      </c>
      <c r="L14" s="49">
        <f t="shared" si="0"/>
        <v>188.44</v>
      </c>
      <c r="M14" s="49">
        <f t="shared" si="0"/>
        <v>190.36</v>
      </c>
      <c r="N14" s="49">
        <f t="shared" si="0"/>
        <v>186.73</v>
      </c>
      <c r="O14" s="49">
        <f t="shared" si="0"/>
        <v>189.87</v>
      </c>
      <c r="P14" s="49">
        <f t="shared" si="0"/>
        <v>188.76</v>
      </c>
      <c r="Q14" s="49">
        <f t="shared" si="0"/>
        <v>190.54</v>
      </c>
      <c r="R14" s="49">
        <f t="shared" si="0"/>
        <v>183.55</v>
      </c>
      <c r="S14" s="49">
        <f t="shared" si="0"/>
        <v>175.97</v>
      </c>
      <c r="T14" s="49">
        <f t="shared" si="0"/>
        <v>171.38</v>
      </c>
      <c r="U14" s="49">
        <f t="shared" si="0"/>
        <v>169.75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4186.59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56</v>
      </c>
      <c r="C17" s="58">
        <v>131</v>
      </c>
      <c r="D17" s="58">
        <v>132</v>
      </c>
      <c r="E17" s="58">
        <v>160</v>
      </c>
      <c r="F17" s="58">
        <v>158</v>
      </c>
      <c r="G17" s="58">
        <v>155</v>
      </c>
      <c r="H17" s="58">
        <v>169.5</v>
      </c>
      <c r="I17" s="58">
        <v>169.5</v>
      </c>
      <c r="J17" s="58">
        <v>169.5</v>
      </c>
      <c r="K17" s="58">
        <v>169.5</v>
      </c>
      <c r="L17" s="58">
        <v>169.5</v>
      </c>
      <c r="M17" s="58">
        <v>169.5</v>
      </c>
      <c r="N17" s="58">
        <v>169.5</v>
      </c>
      <c r="O17" s="58">
        <v>169.5</v>
      </c>
      <c r="P17" s="58">
        <v>169.5</v>
      </c>
      <c r="Q17" s="58">
        <v>169.5</v>
      </c>
      <c r="R17" s="58">
        <v>109.5</v>
      </c>
      <c r="S17" s="58">
        <v>109.5</v>
      </c>
      <c r="T17" s="58">
        <v>64.5</v>
      </c>
      <c r="U17" s="58">
        <v>65.5</v>
      </c>
      <c r="V17" s="58">
        <v>60</v>
      </c>
      <c r="W17" s="58">
        <v>59</v>
      </c>
      <c r="X17" s="58">
        <v>56</v>
      </c>
      <c r="Y17" s="58">
        <v>57</v>
      </c>
      <c r="Z17" s="59"/>
      <c r="AA17" s="60">
        <f>SUM(B17:Z17)</f>
        <v>3068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108</v>
      </c>
      <c r="C19" s="67">
        <v>33</v>
      </c>
      <c r="D19" s="67">
        <v>32</v>
      </c>
      <c r="E19" s="67">
        <v>4</v>
      </c>
      <c r="F19" s="67">
        <v>6</v>
      </c>
      <c r="G19" s="67">
        <v>9.23</v>
      </c>
      <c r="H19" s="67">
        <v>1.65</v>
      </c>
      <c r="I19" s="67">
        <v>5.29</v>
      </c>
      <c r="J19" s="67">
        <v>10.69</v>
      </c>
      <c r="K19" s="67">
        <v>15.38</v>
      </c>
      <c r="L19" s="67">
        <v>18.940000000000001</v>
      </c>
      <c r="M19" s="67">
        <v>20.86</v>
      </c>
      <c r="N19" s="67">
        <v>17.23</v>
      </c>
      <c r="O19" s="67">
        <v>20.37</v>
      </c>
      <c r="P19" s="67">
        <v>19.260000000000002</v>
      </c>
      <c r="Q19" s="67">
        <v>21.04</v>
      </c>
      <c r="R19" s="67">
        <v>74.05</v>
      </c>
      <c r="S19" s="67">
        <v>66.47</v>
      </c>
      <c r="T19" s="67">
        <v>106.88</v>
      </c>
      <c r="U19" s="67">
        <v>104.25</v>
      </c>
      <c r="V19" s="67">
        <v>104</v>
      </c>
      <c r="W19" s="67">
        <v>105</v>
      </c>
      <c r="X19" s="67">
        <v>108</v>
      </c>
      <c r="Y19" s="67">
        <v>107</v>
      </c>
      <c r="Z19" s="64"/>
      <c r="AA19" s="65">
        <f>SUM(B19:Z19)</f>
        <v>1118.5900000000001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164.23</v>
      </c>
      <c r="H22" s="49">
        <f t="shared" si="1"/>
        <v>171.15</v>
      </c>
      <c r="I22" s="49">
        <f t="shared" si="1"/>
        <v>174.79</v>
      </c>
      <c r="J22" s="49">
        <f t="shared" si="1"/>
        <v>180.19</v>
      </c>
      <c r="K22" s="49">
        <f t="shared" si="1"/>
        <v>184.88</v>
      </c>
      <c r="L22" s="49">
        <f t="shared" si="1"/>
        <v>188.44</v>
      </c>
      <c r="M22" s="49">
        <f t="shared" si="1"/>
        <v>190.36</v>
      </c>
      <c r="N22" s="49">
        <f t="shared" si="1"/>
        <v>186.73</v>
      </c>
      <c r="O22" s="49">
        <f t="shared" si="1"/>
        <v>189.87</v>
      </c>
      <c r="P22" s="49">
        <f t="shared" si="1"/>
        <v>188.76</v>
      </c>
      <c r="Q22" s="49">
        <f t="shared" si="1"/>
        <v>190.54</v>
      </c>
      <c r="R22" s="49">
        <f t="shared" si="1"/>
        <v>183.55</v>
      </c>
      <c r="S22" s="49">
        <f t="shared" si="1"/>
        <v>175.97</v>
      </c>
      <c r="T22" s="49">
        <f t="shared" si="1"/>
        <v>171.38</v>
      </c>
      <c r="U22" s="49">
        <f t="shared" si="1"/>
        <v>169.75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4186.59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115</v>
      </c>
      <c r="C25" s="73">
        <v>115</v>
      </c>
      <c r="D25" s="73">
        <v>115</v>
      </c>
      <c r="E25" s="73">
        <v>78</v>
      </c>
      <c r="F25" s="73">
        <v>78</v>
      </c>
      <c r="G25" s="73">
        <v>115</v>
      </c>
      <c r="H25" s="73">
        <v>78</v>
      </c>
      <c r="I25" s="73">
        <v>73</v>
      </c>
      <c r="J25" s="73">
        <v>70</v>
      </c>
      <c r="K25" s="73">
        <v>12</v>
      </c>
      <c r="L25" s="73">
        <v>12</v>
      </c>
      <c r="M25" s="73">
        <v>12</v>
      </c>
      <c r="N25" s="73">
        <v>12</v>
      </c>
      <c r="O25" s="73">
        <v>12</v>
      </c>
      <c r="P25" s="73">
        <v>12</v>
      </c>
      <c r="Q25" s="73">
        <v>70</v>
      </c>
      <c r="R25" s="73">
        <v>107</v>
      </c>
      <c r="S25" s="73">
        <v>150</v>
      </c>
      <c r="T25" s="73">
        <v>158</v>
      </c>
      <c r="U25" s="73">
        <v>158</v>
      </c>
      <c r="V25" s="73">
        <v>158</v>
      </c>
      <c r="W25" s="73">
        <v>158</v>
      </c>
      <c r="X25" s="73">
        <v>158</v>
      </c>
      <c r="Y25" s="73">
        <v>150</v>
      </c>
      <c r="Z25" s="74"/>
      <c r="AA25" s="60">
        <f>SUM(B25:Z25)</f>
        <v>2176</v>
      </c>
    </row>
    <row r="26" spans="1:27" ht="20.100000000000001" customHeight="1" x14ac:dyDescent="0.2">
      <c r="A26" s="75" t="s">
        <v>21</v>
      </c>
      <c r="B26" s="76">
        <v>142</v>
      </c>
      <c r="C26" s="77">
        <v>142</v>
      </c>
      <c r="D26" s="77">
        <v>142</v>
      </c>
      <c r="E26" s="77">
        <v>142</v>
      </c>
      <c r="F26" s="77">
        <v>142</v>
      </c>
      <c r="G26" s="77">
        <v>142</v>
      </c>
      <c r="H26" s="77">
        <v>121</v>
      </c>
      <c r="I26" s="77">
        <v>68</v>
      </c>
      <c r="J26" s="77">
        <v>68</v>
      </c>
      <c r="K26" s="77">
        <v>68</v>
      </c>
      <c r="L26" s="77">
        <v>88</v>
      </c>
      <c r="M26" s="77">
        <v>88</v>
      </c>
      <c r="N26" s="77">
        <v>88</v>
      </c>
      <c r="O26" s="77">
        <v>88</v>
      </c>
      <c r="P26" s="77">
        <v>88</v>
      </c>
      <c r="Q26" s="77">
        <v>88</v>
      </c>
      <c r="R26" s="77">
        <v>88</v>
      </c>
      <c r="S26" s="77">
        <v>88</v>
      </c>
      <c r="T26" s="77">
        <v>89</v>
      </c>
      <c r="U26" s="77">
        <v>89</v>
      </c>
      <c r="V26" s="77">
        <v>89</v>
      </c>
      <c r="W26" s="77">
        <v>89</v>
      </c>
      <c r="X26" s="77">
        <v>109</v>
      </c>
      <c r="Y26" s="77">
        <v>109</v>
      </c>
      <c r="Z26" s="78"/>
      <c r="AA26" s="65">
        <f>SUM(B26:Z26)</f>
        <v>2455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315</v>
      </c>
      <c r="C30" s="49">
        <f t="shared" ref="C30:AA30" si="2">SUM(C25:C29)</f>
        <v>315</v>
      </c>
      <c r="D30" s="49">
        <f t="shared" si="2"/>
        <v>315</v>
      </c>
      <c r="E30" s="49">
        <f t="shared" si="2"/>
        <v>278</v>
      </c>
      <c r="F30" s="49">
        <f t="shared" si="2"/>
        <v>278</v>
      </c>
      <c r="G30" s="49">
        <f t="shared" si="2"/>
        <v>315</v>
      </c>
      <c r="H30" s="49">
        <f t="shared" si="2"/>
        <v>257</v>
      </c>
      <c r="I30" s="49">
        <f t="shared" si="2"/>
        <v>199</v>
      </c>
      <c r="J30" s="49">
        <f t="shared" si="2"/>
        <v>196</v>
      </c>
      <c r="K30" s="49">
        <f t="shared" si="2"/>
        <v>138</v>
      </c>
      <c r="L30" s="49">
        <f t="shared" si="2"/>
        <v>158</v>
      </c>
      <c r="M30" s="49">
        <f t="shared" si="2"/>
        <v>158</v>
      </c>
      <c r="N30" s="49">
        <f t="shared" si="2"/>
        <v>158</v>
      </c>
      <c r="O30" s="49">
        <f t="shared" si="2"/>
        <v>158</v>
      </c>
      <c r="P30" s="49">
        <f t="shared" si="2"/>
        <v>158</v>
      </c>
      <c r="Q30" s="49">
        <f t="shared" si="2"/>
        <v>216</v>
      </c>
      <c r="R30" s="49">
        <f t="shared" si="2"/>
        <v>253</v>
      </c>
      <c r="S30" s="49">
        <f t="shared" si="2"/>
        <v>296</v>
      </c>
      <c r="T30" s="49">
        <f t="shared" si="2"/>
        <v>305</v>
      </c>
      <c r="U30" s="49">
        <f t="shared" si="2"/>
        <v>305</v>
      </c>
      <c r="V30" s="49">
        <f t="shared" si="2"/>
        <v>305</v>
      </c>
      <c r="W30" s="49">
        <f t="shared" si="2"/>
        <v>305</v>
      </c>
      <c r="X30" s="49">
        <f t="shared" si="2"/>
        <v>325</v>
      </c>
      <c r="Y30" s="49">
        <f t="shared" si="2"/>
        <v>317</v>
      </c>
      <c r="Z30" s="50">
        <f t="shared" si="2"/>
        <v>0</v>
      </c>
      <c r="AA30" s="51">
        <f t="shared" si="2"/>
        <v>6023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>
        <v>24</v>
      </c>
      <c r="L32" s="79">
        <v>24</v>
      </c>
      <c r="M32" s="79">
        <v>24</v>
      </c>
      <c r="N32" s="79">
        <v>24</v>
      </c>
      <c r="O32" s="79">
        <v>24</v>
      </c>
      <c r="P32" s="79">
        <v>24</v>
      </c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144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24</v>
      </c>
      <c r="L37" s="49">
        <f t="shared" si="3"/>
        <v>24</v>
      </c>
      <c r="M37" s="49">
        <f t="shared" si="3"/>
        <v>24</v>
      </c>
      <c r="N37" s="49">
        <f t="shared" si="3"/>
        <v>24</v>
      </c>
      <c r="O37" s="49">
        <f t="shared" si="3"/>
        <v>24</v>
      </c>
      <c r="P37" s="49">
        <f t="shared" si="3"/>
        <v>24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144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2023-07-12T07:32:19Z</dcterms:created>
  <dcterms:modified xsi:type="dcterms:W3CDTF">2023-07-12T07:32:19Z</dcterms:modified>
</cp:coreProperties>
</file>