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<sst xmlns="http://schemas.openxmlformats.org/spreadsheetml/2006/main" count="38" uniqueCount="33">
  <si>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</si>
  <si>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18/06/2023 10:33:31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</si>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</sst>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</v>
      </c>
      <c r="C4" s="18">
        <v>171</v>
      </c>
      <c r="D4" s="18">
        <v>171</v>
      </c>
      <c r="E4" s="18">
        <v>171</v>
      </c>
      <c r="F4" s="18">
        <v>171</v>
      </c>
      <c r="G4" s="18">
        <v>171.25</v>
      </c>
      <c r="H4" s="18">
        <v>210.55</v>
      </c>
      <c r="I4" s="18">
        <v>214.03</v>
      </c>
      <c r="J4" s="18">
        <v>214.6</v>
      </c>
      <c r="K4" s="18">
        <v>212.58</v>
      </c>
      <c r="L4" s="18">
        <v>193.02</v>
      </c>
      <c r="M4" s="18">
        <v>193.55</v>
      </c>
      <c r="N4" s="18">
        <v>195.28</v>
      </c>
      <c r="O4" s="18">
        <v>193.96</v>
      </c>
      <c r="P4" s="18">
        <v>192.4</v>
      </c>
      <c r="Q4" s="18">
        <v>188.62</v>
      </c>
      <c r="R4" s="18">
        <v>184.5</v>
      </c>
      <c r="S4" s="18">
        <v>210.75</v>
      </c>
      <c r="T4" s="18">
        <v>209.44</v>
      </c>
      <c r="U4" s="18">
        <v>208.15</v>
      </c>
      <c r="V4" s="18">
        <v>206</v>
      </c>
      <c r="W4" s="18">
        <v>206</v>
      </c>
      <c r="X4" s="18">
        <v>166</v>
      </c>
      <c r="Y4" s="18">
        <v>166</v>
      </c>
      <c r="Z4" s="19"/>
      <c r="AA4" s="20">
        <f>SUM(B4:Z4)</f>
        <v>4591.68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394</v>
      </c>
      <c r="C7" s="18">
        <v>394</v>
      </c>
      <c r="D7" s="18">
        <v>394</v>
      </c>
      <c r="E7" s="18">
        <v>394</v>
      </c>
      <c r="F7" s="18">
        <v>394</v>
      </c>
      <c r="G7" s="18">
        <v>390.25</v>
      </c>
      <c r="H7" s="18">
        <v>315.55</v>
      </c>
      <c r="I7" s="18">
        <v>298.02999999999997</v>
      </c>
      <c r="J7" s="18">
        <v>325.60000000000002</v>
      </c>
      <c r="K7" s="18">
        <v>307.58</v>
      </c>
      <c r="L7" s="18">
        <v>321.02</v>
      </c>
      <c r="M7" s="18">
        <v>359.55</v>
      </c>
      <c r="N7" s="18">
        <v>371.28</v>
      </c>
      <c r="O7" s="18">
        <v>369.96</v>
      </c>
      <c r="P7" s="18">
        <v>368.4</v>
      </c>
      <c r="Q7" s="18">
        <v>361.62</v>
      </c>
      <c r="R7" s="18">
        <v>373.5</v>
      </c>
      <c r="S7" s="18">
        <v>329.75</v>
      </c>
      <c r="T7" s="18">
        <v>310.44</v>
      </c>
      <c r="U7" s="18">
        <v>309.14999999999998</v>
      </c>
      <c r="V7" s="18">
        <v>307</v>
      </c>
      <c r="W7" s="18">
        <v>307</v>
      </c>
      <c r="X7" s="18">
        <v>332</v>
      </c>
      <c r="Y7" s="18">
        <v>332</v>
      </c>
      <c r="Z7" s="19"/>
      <c r="AA7" s="20">
        <f>SUM(B7:Z7)</f>
        <v>8359.6799999999985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94</v>
      </c>
      <c r="I11" s="39">
        <v>94</v>
      </c>
      <c r="J11" s="39">
        <v>94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113</v>
      </c>
      <c r="S11" s="39"/>
      <c r="T11" s="39"/>
      <c r="U11" s="39"/>
      <c r="V11" s="39"/>
      <c r="W11" s="39"/>
      <c r="X11" s="39">
        <v>76</v>
      </c>
      <c r="Y11" s="39">
        <v>166</v>
      </c>
      <c r="Z11" s="40"/>
      <c r="AA11" s="41">
        <f>SUM(B11:Z11)</f>
        <v>2795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72</v>
      </c>
      <c r="I12" s="39">
        <v>72</v>
      </c>
      <c r="J12" s="39">
        <v>72</v>
      </c>
      <c r="K12" s="39"/>
      <c r="L12" s="39"/>
      <c r="M12" s="39"/>
      <c r="N12" s="39"/>
      <c r="O12" s="39"/>
      <c r="P12" s="39"/>
      <c r="Q12" s="39"/>
      <c r="R12" s="39">
        <v>53</v>
      </c>
      <c r="S12" s="39">
        <v>166</v>
      </c>
      <c r="T12" s="39">
        <v>166</v>
      </c>
      <c r="U12" s="39">
        <v>166</v>
      </c>
      <c r="V12" s="39">
        <v>166</v>
      </c>
      <c r="W12" s="39">
        <v>166</v>
      </c>
      <c r="X12" s="39">
        <v>90</v>
      </c>
      <c r="Y12" s="39"/>
      <c r="Z12" s="40"/>
      <c r="AA12" s="41">
        <f>SUM(B12:Z12)</f>
        <v>1189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0.25</v>
      </c>
      <c r="H13" s="44">
        <v>3.55</v>
      </c>
      <c r="I13" s="44">
        <v>8.0299999999999994</v>
      </c>
      <c r="J13" s="44">
        <v>13.6</v>
      </c>
      <c r="K13" s="44">
        <v>18.579999999999998</v>
      </c>
      <c r="L13" s="44">
        <v>22.02</v>
      </c>
      <c r="M13" s="44">
        <v>22.55</v>
      </c>
      <c r="N13" s="44">
        <v>24.28</v>
      </c>
      <c r="O13" s="44">
        <v>22.96</v>
      </c>
      <c r="P13" s="44">
        <v>21.4</v>
      </c>
      <c r="Q13" s="44">
        <v>17.62</v>
      </c>
      <c r="R13" s="44">
        <v>13.5</v>
      </c>
      <c r="S13" s="44">
        <v>7.75</v>
      </c>
      <c r="T13" s="44">
        <v>3.44</v>
      </c>
      <c r="U13" s="44">
        <v>2.15</v>
      </c>
      <c r="V13" s="44"/>
      <c r="W13" s="44"/>
      <c r="X13" s="44"/>
      <c r="Y13" s="44"/>
      <c r="Z13" s="45"/>
      <c r="AA13" s="46">
        <f>SUM(B13:Z13)</f>
        <v>201.68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166.25</v>
      </c>
      <c r="H14" s="49">
        <f t="shared" si="0"/>
        <v>169.55</v>
      </c>
      <c r="I14" s="49">
        <f t="shared" si="0"/>
        <v>174.03</v>
      </c>
      <c r="J14" s="49">
        <f t="shared" si="0"/>
        <v>179.6</v>
      </c>
      <c r="K14" s="49">
        <f t="shared" si="0"/>
        <v>184.57999999999998</v>
      </c>
      <c r="L14" s="49">
        <f t="shared" si="0"/>
        <v>188.02</v>
      </c>
      <c r="M14" s="49">
        <f t="shared" si="0"/>
        <v>188.55</v>
      </c>
      <c r="N14" s="49">
        <f t="shared" si="0"/>
        <v>190.28</v>
      </c>
      <c r="O14" s="49">
        <f t="shared" si="0"/>
        <v>188.96</v>
      </c>
      <c r="P14" s="49">
        <f t="shared" si="0"/>
        <v>187.4</v>
      </c>
      <c r="Q14" s="49">
        <f t="shared" si="0"/>
        <v>183.62</v>
      </c>
      <c r="R14" s="49">
        <f t="shared" si="0"/>
        <v>179.5</v>
      </c>
      <c r="S14" s="49">
        <f t="shared" si="0"/>
        <v>173.75</v>
      </c>
      <c r="T14" s="49">
        <f t="shared" si="0"/>
        <v>169.44</v>
      </c>
      <c r="U14" s="49">
        <f t="shared" si="0"/>
        <v>168.15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4185.68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47</v>
      </c>
      <c r="C17" s="58">
        <v>122</v>
      </c>
      <c r="D17" s="58">
        <v>122</v>
      </c>
      <c r="E17" s="58">
        <v>149</v>
      </c>
      <c r="F17" s="58">
        <v>150</v>
      </c>
      <c r="G17" s="58">
        <v>150</v>
      </c>
      <c r="H17" s="58">
        <v>155.80000000000001</v>
      </c>
      <c r="I17" s="58">
        <v>86.8</v>
      </c>
      <c r="J17" s="58">
        <v>88.8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112.8</v>
      </c>
      <c r="S17" s="58">
        <v>111.8</v>
      </c>
      <c r="T17" s="58">
        <v>63.8</v>
      </c>
      <c r="U17" s="58">
        <v>65.8</v>
      </c>
      <c r="V17" s="58">
        <v>64</v>
      </c>
      <c r="W17" s="58">
        <v>62</v>
      </c>
      <c r="X17" s="58">
        <v>60</v>
      </c>
      <c r="Y17" s="58">
        <v>59</v>
      </c>
      <c r="Z17" s="59"/>
      <c r="AA17" s="60">
        <f>SUM(B17:Z17)</f>
        <v>2845.2000000000007</v>
      </c>
    </row>
    <row r="18" spans="1:27" ht="20.100000000000001" customHeight="1" x14ac:dyDescent="0.2">
      <c r="A18" s="61" t="s">
        <v>14</v>
      </c>
      <c r="B18" s="62">
        <v>22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22</v>
      </c>
    </row>
    <row r="19" spans="1:27" ht="20.100000000000001" customHeight="1" x14ac:dyDescent="0.2">
      <c r="A19" s="61" t="s">
        <v>15</v>
      </c>
      <c r="B19" s="66">
        <v>97</v>
      </c>
      <c r="C19" s="67">
        <v>44</v>
      </c>
      <c r="D19" s="67">
        <v>44</v>
      </c>
      <c r="E19" s="67">
        <v>17</v>
      </c>
      <c r="F19" s="67">
        <v>16</v>
      </c>
      <c r="G19" s="67">
        <v>16.25</v>
      </c>
      <c r="H19" s="67">
        <v>13.75</v>
      </c>
      <c r="I19" s="67">
        <v>87.23</v>
      </c>
      <c r="J19" s="67">
        <v>90.8</v>
      </c>
      <c r="K19" s="67">
        <v>16.78</v>
      </c>
      <c r="L19" s="67">
        <v>20.22</v>
      </c>
      <c r="M19" s="67">
        <v>20.75</v>
      </c>
      <c r="N19" s="67">
        <v>22.48</v>
      </c>
      <c r="O19" s="67">
        <v>21.16</v>
      </c>
      <c r="P19" s="67">
        <v>19.600000000000001</v>
      </c>
      <c r="Q19" s="67">
        <v>15.82</v>
      </c>
      <c r="R19" s="67">
        <v>66.7</v>
      </c>
      <c r="S19" s="67">
        <v>61.95</v>
      </c>
      <c r="T19" s="67">
        <v>105.64</v>
      </c>
      <c r="U19" s="67">
        <v>102.35</v>
      </c>
      <c r="V19" s="67">
        <v>102</v>
      </c>
      <c r="W19" s="67">
        <v>104</v>
      </c>
      <c r="X19" s="67">
        <v>106</v>
      </c>
      <c r="Y19" s="67">
        <v>107</v>
      </c>
      <c r="Z19" s="64"/>
      <c r="AA19" s="65">
        <f>SUM(B19:Z19)</f>
        <v>1318.4800000000002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166.25</v>
      </c>
      <c r="H22" s="49">
        <f t="shared" si="1"/>
        <v>169.55</v>
      </c>
      <c r="I22" s="49">
        <f t="shared" si="1"/>
        <v>174.03</v>
      </c>
      <c r="J22" s="49">
        <f t="shared" si="1"/>
        <v>179.6</v>
      </c>
      <c r="K22" s="49">
        <f t="shared" si="1"/>
        <v>184.58</v>
      </c>
      <c r="L22" s="49">
        <f t="shared" si="1"/>
        <v>188.02</v>
      </c>
      <c r="M22" s="49">
        <f t="shared" si="1"/>
        <v>188.55</v>
      </c>
      <c r="N22" s="49">
        <f t="shared" si="1"/>
        <v>190.28</v>
      </c>
      <c r="O22" s="49">
        <f t="shared" si="1"/>
        <v>188.96</v>
      </c>
      <c r="P22" s="49">
        <f t="shared" si="1"/>
        <v>187.4</v>
      </c>
      <c r="Q22" s="49">
        <f t="shared" si="1"/>
        <v>183.62</v>
      </c>
      <c r="R22" s="49">
        <f t="shared" si="1"/>
        <v>179.5</v>
      </c>
      <c r="S22" s="49">
        <f t="shared" si="1"/>
        <v>173.75</v>
      </c>
      <c r="T22" s="49">
        <f t="shared" si="1"/>
        <v>169.44</v>
      </c>
      <c r="U22" s="49">
        <f t="shared" si="1"/>
        <v>168.14999999999998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4185.6800000000012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88</v>
      </c>
      <c r="C25" s="73">
        <v>88</v>
      </c>
      <c r="D25" s="73">
        <v>88</v>
      </c>
      <c r="E25" s="73">
        <v>88</v>
      </c>
      <c r="F25" s="73">
        <v>88</v>
      </c>
      <c r="G25" s="73">
        <v>84</v>
      </c>
      <c r="H25" s="73">
        <v>46</v>
      </c>
      <c r="I25" s="73">
        <v>24</v>
      </c>
      <c r="J25" s="73">
        <v>46</v>
      </c>
      <c r="K25" s="73">
        <v>23</v>
      </c>
      <c r="L25" s="73">
        <v>33</v>
      </c>
      <c r="M25" s="73">
        <v>71</v>
      </c>
      <c r="N25" s="73">
        <v>81</v>
      </c>
      <c r="O25" s="73">
        <v>81</v>
      </c>
      <c r="P25" s="73">
        <v>81</v>
      </c>
      <c r="Q25" s="73">
        <v>78</v>
      </c>
      <c r="R25" s="73">
        <v>94</v>
      </c>
      <c r="S25" s="73">
        <v>56</v>
      </c>
      <c r="T25" s="73">
        <v>46</v>
      </c>
      <c r="U25" s="73">
        <v>46</v>
      </c>
      <c r="V25" s="73">
        <v>46</v>
      </c>
      <c r="W25" s="73">
        <v>46</v>
      </c>
      <c r="X25" s="73">
        <v>46</v>
      </c>
      <c r="Y25" s="73">
        <v>46</v>
      </c>
      <c r="Z25" s="74"/>
      <c r="AA25" s="60">
        <f>SUM(B25:Z25)</f>
        <v>1514</v>
      </c>
    </row>
    <row r="26" spans="1:27" ht="20.100000000000001" customHeight="1" x14ac:dyDescent="0.2">
      <c r="A26" s="75" t="s">
        <v>21</v>
      </c>
      <c r="B26" s="76">
        <v>82</v>
      </c>
      <c r="C26" s="77">
        <v>82</v>
      </c>
      <c r="D26" s="77">
        <v>82</v>
      </c>
      <c r="E26" s="77">
        <v>82</v>
      </c>
      <c r="F26" s="77">
        <v>82</v>
      </c>
      <c r="G26" s="77">
        <v>82</v>
      </c>
      <c r="H26" s="77">
        <v>42</v>
      </c>
      <c r="I26" s="77">
        <v>42</v>
      </c>
      <c r="J26" s="77">
        <v>42</v>
      </c>
      <c r="K26" s="77">
        <v>42</v>
      </c>
      <c r="L26" s="77">
        <v>42</v>
      </c>
      <c r="M26" s="77">
        <v>42</v>
      </c>
      <c r="N26" s="77">
        <v>42</v>
      </c>
      <c r="O26" s="77">
        <v>42</v>
      </c>
      <c r="P26" s="77">
        <v>42</v>
      </c>
      <c r="Q26" s="77">
        <v>42</v>
      </c>
      <c r="R26" s="77">
        <v>42</v>
      </c>
      <c r="S26" s="77">
        <v>42</v>
      </c>
      <c r="T26" s="77">
        <v>37</v>
      </c>
      <c r="U26" s="77">
        <v>37</v>
      </c>
      <c r="V26" s="77">
        <v>37</v>
      </c>
      <c r="W26" s="77">
        <v>37</v>
      </c>
      <c r="X26" s="77">
        <v>62</v>
      </c>
      <c r="Y26" s="77">
        <v>62</v>
      </c>
      <c r="Z26" s="78"/>
      <c r="AA26" s="65">
        <f>SUM(B26:Z26)</f>
        <v>1268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228</v>
      </c>
      <c r="C30" s="49">
        <f t="shared" ref="C30:AA30" si="2">SUM(C25:C29)</f>
        <v>228</v>
      </c>
      <c r="D30" s="49">
        <f t="shared" si="2"/>
        <v>228</v>
      </c>
      <c r="E30" s="49">
        <f t="shared" si="2"/>
        <v>228</v>
      </c>
      <c r="F30" s="49">
        <f t="shared" si="2"/>
        <v>228</v>
      </c>
      <c r="G30" s="49">
        <f t="shared" si="2"/>
        <v>224</v>
      </c>
      <c r="H30" s="49">
        <f t="shared" si="2"/>
        <v>146</v>
      </c>
      <c r="I30" s="49">
        <f t="shared" si="2"/>
        <v>124</v>
      </c>
      <c r="J30" s="49">
        <f t="shared" si="2"/>
        <v>146</v>
      </c>
      <c r="K30" s="49">
        <f t="shared" si="2"/>
        <v>123</v>
      </c>
      <c r="L30" s="49">
        <f t="shared" si="2"/>
        <v>133</v>
      </c>
      <c r="M30" s="49">
        <f t="shared" si="2"/>
        <v>171</v>
      </c>
      <c r="N30" s="49">
        <f t="shared" si="2"/>
        <v>181</v>
      </c>
      <c r="O30" s="49">
        <f t="shared" si="2"/>
        <v>181</v>
      </c>
      <c r="P30" s="49">
        <f t="shared" si="2"/>
        <v>181</v>
      </c>
      <c r="Q30" s="49">
        <f t="shared" si="2"/>
        <v>178</v>
      </c>
      <c r="R30" s="49">
        <f t="shared" si="2"/>
        <v>194</v>
      </c>
      <c r="S30" s="49">
        <f t="shared" si="2"/>
        <v>156</v>
      </c>
      <c r="T30" s="49">
        <f t="shared" si="2"/>
        <v>141</v>
      </c>
      <c r="U30" s="49">
        <f t="shared" si="2"/>
        <v>141</v>
      </c>
      <c r="V30" s="49">
        <f t="shared" si="2"/>
        <v>141</v>
      </c>
      <c r="W30" s="49">
        <f t="shared" si="2"/>
        <v>141</v>
      </c>
      <c r="X30" s="49">
        <f t="shared" si="2"/>
        <v>166</v>
      </c>
      <c r="Y30" s="49">
        <f t="shared" si="2"/>
        <v>166</v>
      </c>
      <c r="Z30" s="50">
        <f t="shared" si="2"/>
        <v>0</v>
      </c>
      <c r="AA30" s="51">
        <f t="shared" si="2"/>
        <v>4174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>
        <v>5</v>
      </c>
      <c r="C33" s="77">
        <v>5</v>
      </c>
      <c r="D33" s="77">
        <v>5</v>
      </c>
      <c r="E33" s="77">
        <v>5</v>
      </c>
      <c r="F33" s="77">
        <v>5</v>
      </c>
      <c r="G33" s="77">
        <v>5</v>
      </c>
      <c r="H33" s="77">
        <v>41</v>
      </c>
      <c r="I33" s="77">
        <v>40</v>
      </c>
      <c r="J33" s="77">
        <v>35</v>
      </c>
      <c r="K33" s="77">
        <v>28</v>
      </c>
      <c r="L33" s="77">
        <v>5</v>
      </c>
      <c r="M33" s="77">
        <v>5</v>
      </c>
      <c r="N33" s="77">
        <v>5</v>
      </c>
      <c r="O33" s="77">
        <v>5</v>
      </c>
      <c r="P33" s="77">
        <v>5</v>
      </c>
      <c r="Q33" s="77">
        <v>5</v>
      </c>
      <c r="R33" s="77">
        <v>5</v>
      </c>
      <c r="S33" s="77">
        <v>37</v>
      </c>
      <c r="T33" s="77">
        <v>40</v>
      </c>
      <c r="U33" s="77">
        <v>40</v>
      </c>
      <c r="V33" s="77">
        <v>40</v>
      </c>
      <c r="W33" s="77">
        <v>40</v>
      </c>
      <c r="X33" s="77"/>
      <c r="Y33" s="81"/>
      <c r="Z33" s="78"/>
      <c r="AA33" s="65">
        <f>SUM(B33:Z33)</f>
        <v>406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</v>
      </c>
      <c r="C37" s="49">
        <f t="shared" ref="C37:AA37" si="3">SUM(C32:C36)</f>
        <v>5</v>
      </c>
      <c r="D37" s="49">
        <f t="shared" si="3"/>
        <v>5</v>
      </c>
      <c r="E37" s="49">
        <f t="shared" si="3"/>
        <v>5</v>
      </c>
      <c r="F37" s="49">
        <f t="shared" si="3"/>
        <v>5</v>
      </c>
      <c r="G37" s="49">
        <f t="shared" si="3"/>
        <v>5</v>
      </c>
      <c r="H37" s="49">
        <f t="shared" si="3"/>
        <v>41</v>
      </c>
      <c r="I37" s="49">
        <f t="shared" si="3"/>
        <v>40</v>
      </c>
      <c r="J37" s="49">
        <f t="shared" si="3"/>
        <v>35</v>
      </c>
      <c r="K37" s="49">
        <f t="shared" si="3"/>
        <v>28</v>
      </c>
      <c r="L37" s="49">
        <f t="shared" si="3"/>
        <v>5</v>
      </c>
      <c r="M37" s="49">
        <f t="shared" si="3"/>
        <v>5</v>
      </c>
      <c r="N37" s="49">
        <f t="shared" si="3"/>
        <v>5</v>
      </c>
      <c r="O37" s="49">
        <f t="shared" si="3"/>
        <v>5</v>
      </c>
      <c r="P37" s="49">
        <f t="shared" si="3"/>
        <v>5</v>
      </c>
      <c r="Q37" s="49">
        <f t="shared" si="3"/>
        <v>5</v>
      </c>
      <c r="R37" s="49">
        <f t="shared" si="3"/>
        <v>5</v>
      </c>
      <c r="S37" s="49">
        <f t="shared" si="3"/>
        <v>37</v>
      </c>
      <c r="T37" s="49">
        <f t="shared" si="3"/>
        <v>40</v>
      </c>
      <c r="U37" s="49">
        <f t="shared" si="3"/>
        <v>40</v>
      </c>
      <c r="V37" s="49">
        <f t="shared" si="3"/>
        <v>40</v>
      </c>
      <c r="W37" s="49">
        <f t="shared" si="3"/>
        <v>40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406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2023-06-18T07:33:31Z</dcterms:created>
  <dcterms:modified xsi:type="dcterms:W3CDTF">2023-06-18T07:33:32Z</dcterms:modified>
</cp:coreProperties>
</file>