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<sst xmlns="http://schemas.openxmlformats.org/spreadsheetml/2006/main" count="38" uniqueCount="33">
  <si>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</si>
  <si>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15/06/2023 10:33:02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</si>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</sst>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177</v>
      </c>
      <c r="G4" s="18">
        <v>177.23</v>
      </c>
      <c r="H4" s="18">
        <v>240.63</v>
      </c>
      <c r="I4" s="18">
        <v>243.74</v>
      </c>
      <c r="J4" s="18">
        <v>248.72</v>
      </c>
      <c r="K4" s="18">
        <v>248.03</v>
      </c>
      <c r="L4" s="18">
        <v>189.02</v>
      </c>
      <c r="M4" s="18">
        <v>192.04</v>
      </c>
      <c r="N4" s="18">
        <v>191</v>
      </c>
      <c r="O4" s="18">
        <v>187.56</v>
      </c>
      <c r="P4" s="18">
        <v>185.67</v>
      </c>
      <c r="Q4" s="18">
        <v>184.51</v>
      </c>
      <c r="R4" s="18">
        <v>182.59</v>
      </c>
      <c r="S4" s="18">
        <v>222.67</v>
      </c>
      <c r="T4" s="18">
        <v>240.85</v>
      </c>
      <c r="U4" s="18">
        <v>234.03</v>
      </c>
      <c r="V4" s="18">
        <v>232</v>
      </c>
      <c r="W4" s="18">
        <v>232</v>
      </c>
      <c r="X4" s="18">
        <v>236</v>
      </c>
      <c r="Y4" s="18">
        <v>196</v>
      </c>
      <c r="Z4" s="19"/>
      <c r="AA4" s="20">
        <f>SUM(B4:Z4)</f>
        <v>4949.2900000000009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393</v>
      </c>
      <c r="C7" s="18">
        <v>370</v>
      </c>
      <c r="D7" s="18">
        <v>372</v>
      </c>
      <c r="E7" s="18">
        <v>372</v>
      </c>
      <c r="F7" s="18">
        <v>372</v>
      </c>
      <c r="G7" s="18">
        <v>374.23</v>
      </c>
      <c r="H7" s="18">
        <v>303.63</v>
      </c>
      <c r="I7" s="18">
        <v>301.74</v>
      </c>
      <c r="J7" s="18">
        <v>316.72000000000003</v>
      </c>
      <c r="K7" s="18">
        <v>323.02999999999997</v>
      </c>
      <c r="L7" s="18">
        <v>318.02</v>
      </c>
      <c r="M7" s="18">
        <v>371.04</v>
      </c>
      <c r="N7" s="18">
        <v>370</v>
      </c>
      <c r="O7" s="18">
        <v>367.56</v>
      </c>
      <c r="P7" s="18">
        <v>365.67</v>
      </c>
      <c r="Q7" s="18">
        <v>298.51</v>
      </c>
      <c r="R7" s="18">
        <v>296.58999999999997</v>
      </c>
      <c r="S7" s="18">
        <v>280.67</v>
      </c>
      <c r="T7" s="18">
        <v>293.85000000000002</v>
      </c>
      <c r="U7" s="18">
        <v>300.02999999999997</v>
      </c>
      <c r="V7" s="18">
        <v>286</v>
      </c>
      <c r="W7" s="18">
        <v>286</v>
      </c>
      <c r="X7" s="18">
        <v>321</v>
      </c>
      <c r="Y7" s="18">
        <v>327</v>
      </c>
      <c r="Z7" s="19"/>
      <c r="AA7" s="20">
        <f>SUM(B7:Z7)</f>
        <v>7980.2900000000018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166</v>
      </c>
      <c r="C10" s="34">
        <v>166</v>
      </c>
      <c r="D10" s="34">
        <v>166</v>
      </c>
      <c r="E10" s="34">
        <v>166</v>
      </c>
      <c r="F10" s="34">
        <v>166</v>
      </c>
      <c r="G10" s="34">
        <v>166</v>
      </c>
      <c r="H10" s="34">
        <v>166</v>
      </c>
      <c r="I10" s="34">
        <v>166</v>
      </c>
      <c r="J10" s="34">
        <v>166</v>
      </c>
      <c r="K10" s="34">
        <v>166</v>
      </c>
      <c r="L10" s="34">
        <v>166</v>
      </c>
      <c r="M10" s="34">
        <v>166</v>
      </c>
      <c r="N10" s="34">
        <v>166</v>
      </c>
      <c r="O10" s="34">
        <v>166</v>
      </c>
      <c r="P10" s="34">
        <v>166</v>
      </c>
      <c r="Q10" s="34">
        <v>166</v>
      </c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2656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>
        <v>49</v>
      </c>
      <c r="S11" s="39"/>
      <c r="T11" s="39"/>
      <c r="U11" s="39">
        <v>11</v>
      </c>
      <c r="V11" s="39">
        <v>15</v>
      </c>
      <c r="W11" s="39"/>
      <c r="X11" s="39"/>
      <c r="Y11" s="39">
        <v>166</v>
      </c>
      <c r="Z11" s="40"/>
      <c r="AA11" s="41">
        <f>SUM(B11:Z11)</f>
        <v>241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117</v>
      </c>
      <c r="S12" s="39">
        <v>166</v>
      </c>
      <c r="T12" s="39">
        <v>166</v>
      </c>
      <c r="U12" s="39">
        <v>155</v>
      </c>
      <c r="V12" s="39">
        <v>151</v>
      </c>
      <c r="W12" s="39">
        <v>166</v>
      </c>
      <c r="X12" s="39">
        <v>166</v>
      </c>
      <c r="Y12" s="39"/>
      <c r="Z12" s="40"/>
      <c r="AA12" s="41">
        <f>SUM(B12:Z12)</f>
        <v>1087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0.23</v>
      </c>
      <c r="H13" s="44">
        <v>2.63</v>
      </c>
      <c r="I13" s="44">
        <v>5.74</v>
      </c>
      <c r="J13" s="44">
        <v>10.72</v>
      </c>
      <c r="K13" s="44">
        <v>12.03</v>
      </c>
      <c r="L13" s="44">
        <v>18.02</v>
      </c>
      <c r="M13" s="44">
        <v>21.04</v>
      </c>
      <c r="N13" s="44">
        <v>20</v>
      </c>
      <c r="O13" s="44">
        <v>16.559999999999999</v>
      </c>
      <c r="P13" s="44">
        <v>14.67</v>
      </c>
      <c r="Q13" s="44">
        <v>13.51</v>
      </c>
      <c r="R13" s="44">
        <v>11.59</v>
      </c>
      <c r="S13" s="44">
        <v>5.67</v>
      </c>
      <c r="T13" s="44">
        <v>2.85</v>
      </c>
      <c r="U13" s="44">
        <v>2.0299999999999998</v>
      </c>
      <c r="V13" s="44"/>
      <c r="W13" s="44"/>
      <c r="X13" s="44"/>
      <c r="Y13" s="44"/>
      <c r="Z13" s="45"/>
      <c r="AA13" s="46">
        <f>SUM(B13:Z13)</f>
        <v>157.29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166.23</v>
      </c>
      <c r="H14" s="49">
        <f t="shared" si="0"/>
        <v>168.63</v>
      </c>
      <c r="I14" s="49">
        <f t="shared" si="0"/>
        <v>171.74</v>
      </c>
      <c r="J14" s="49">
        <f t="shared" si="0"/>
        <v>176.72</v>
      </c>
      <c r="K14" s="49">
        <f t="shared" si="0"/>
        <v>178.03</v>
      </c>
      <c r="L14" s="49">
        <f t="shared" si="0"/>
        <v>184.02</v>
      </c>
      <c r="M14" s="49">
        <f t="shared" si="0"/>
        <v>187.04</v>
      </c>
      <c r="N14" s="49">
        <f t="shared" si="0"/>
        <v>186</v>
      </c>
      <c r="O14" s="49">
        <f t="shared" si="0"/>
        <v>182.56</v>
      </c>
      <c r="P14" s="49">
        <f t="shared" si="0"/>
        <v>180.67</v>
      </c>
      <c r="Q14" s="49">
        <f t="shared" si="0"/>
        <v>179.51</v>
      </c>
      <c r="R14" s="49">
        <f t="shared" si="0"/>
        <v>177.59</v>
      </c>
      <c r="S14" s="49">
        <f t="shared" si="0"/>
        <v>171.67</v>
      </c>
      <c r="T14" s="49">
        <f t="shared" si="0"/>
        <v>168.85</v>
      </c>
      <c r="U14" s="49">
        <f t="shared" si="0"/>
        <v>168.03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4141.29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59</v>
      </c>
      <c r="C17" s="58">
        <v>134</v>
      </c>
      <c r="D17" s="58">
        <v>134</v>
      </c>
      <c r="E17" s="58">
        <v>162</v>
      </c>
      <c r="F17" s="58">
        <v>161</v>
      </c>
      <c r="G17" s="58">
        <v>160</v>
      </c>
      <c r="H17" s="58">
        <v>158.80000000000001</v>
      </c>
      <c r="I17" s="58">
        <v>86.8</v>
      </c>
      <c r="J17" s="58">
        <v>88.8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110.8</v>
      </c>
      <c r="S17" s="58">
        <v>110.8</v>
      </c>
      <c r="T17" s="58">
        <v>61.8</v>
      </c>
      <c r="U17" s="58">
        <v>63.8</v>
      </c>
      <c r="V17" s="58">
        <v>63</v>
      </c>
      <c r="W17" s="58">
        <v>60</v>
      </c>
      <c r="X17" s="58">
        <v>57</v>
      </c>
      <c r="Y17" s="58">
        <v>131</v>
      </c>
      <c r="Z17" s="59"/>
      <c r="AA17" s="60">
        <f>SUM(B17:Z17)</f>
        <v>2977.2000000000007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107</v>
      </c>
      <c r="C19" s="67">
        <v>32</v>
      </c>
      <c r="D19" s="67">
        <v>32</v>
      </c>
      <c r="E19" s="67">
        <v>4</v>
      </c>
      <c r="F19" s="67">
        <v>5</v>
      </c>
      <c r="G19" s="67">
        <v>6.23</v>
      </c>
      <c r="H19" s="67">
        <v>9.83</v>
      </c>
      <c r="I19" s="67">
        <v>84.94</v>
      </c>
      <c r="J19" s="67">
        <v>87.92</v>
      </c>
      <c r="K19" s="67">
        <v>10.23</v>
      </c>
      <c r="L19" s="67">
        <v>16.22</v>
      </c>
      <c r="M19" s="67">
        <v>19.239999999999998</v>
      </c>
      <c r="N19" s="67">
        <v>18.2</v>
      </c>
      <c r="O19" s="67">
        <v>14.76</v>
      </c>
      <c r="P19" s="67">
        <v>12.87</v>
      </c>
      <c r="Q19" s="67">
        <v>11.71</v>
      </c>
      <c r="R19" s="67">
        <v>66.790000000000006</v>
      </c>
      <c r="S19" s="67">
        <v>60.87</v>
      </c>
      <c r="T19" s="67">
        <v>107.05</v>
      </c>
      <c r="U19" s="67">
        <v>104.23</v>
      </c>
      <c r="V19" s="67">
        <v>103</v>
      </c>
      <c r="W19" s="67">
        <v>106</v>
      </c>
      <c r="X19" s="67">
        <v>109</v>
      </c>
      <c r="Y19" s="67">
        <v>35</v>
      </c>
      <c r="Z19" s="64"/>
      <c r="AA19" s="65">
        <f>SUM(B19:Z19)</f>
        <v>1164.0899999999999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166.23</v>
      </c>
      <c r="H22" s="49">
        <f t="shared" si="1"/>
        <v>168.63000000000002</v>
      </c>
      <c r="I22" s="49">
        <f t="shared" si="1"/>
        <v>171.74</v>
      </c>
      <c r="J22" s="49">
        <f t="shared" si="1"/>
        <v>176.72</v>
      </c>
      <c r="K22" s="49">
        <f t="shared" si="1"/>
        <v>178.03</v>
      </c>
      <c r="L22" s="49">
        <f t="shared" si="1"/>
        <v>184.02</v>
      </c>
      <c r="M22" s="49">
        <f t="shared" si="1"/>
        <v>187.04000000000002</v>
      </c>
      <c r="N22" s="49">
        <f t="shared" si="1"/>
        <v>186</v>
      </c>
      <c r="O22" s="49">
        <f t="shared" si="1"/>
        <v>182.56</v>
      </c>
      <c r="P22" s="49">
        <f t="shared" si="1"/>
        <v>180.67000000000002</v>
      </c>
      <c r="Q22" s="49">
        <f t="shared" si="1"/>
        <v>179.51000000000002</v>
      </c>
      <c r="R22" s="49">
        <f t="shared" si="1"/>
        <v>177.59</v>
      </c>
      <c r="S22" s="49">
        <f t="shared" si="1"/>
        <v>171.67</v>
      </c>
      <c r="T22" s="49">
        <f t="shared" si="1"/>
        <v>168.85</v>
      </c>
      <c r="U22" s="49">
        <f t="shared" si="1"/>
        <v>168.03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4141.2900000000009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97</v>
      </c>
      <c r="C25" s="73">
        <v>73</v>
      </c>
      <c r="D25" s="73">
        <v>73</v>
      </c>
      <c r="E25" s="73">
        <v>73</v>
      </c>
      <c r="F25" s="73">
        <v>73</v>
      </c>
      <c r="G25" s="73">
        <v>73</v>
      </c>
      <c r="H25" s="73">
        <v>40</v>
      </c>
      <c r="I25" s="73">
        <v>40</v>
      </c>
      <c r="J25" s="73">
        <v>50</v>
      </c>
      <c r="K25" s="73">
        <v>50</v>
      </c>
      <c r="L25" s="73">
        <v>39</v>
      </c>
      <c r="M25" s="73">
        <v>89</v>
      </c>
      <c r="N25" s="73">
        <v>89</v>
      </c>
      <c r="O25" s="73">
        <v>90</v>
      </c>
      <c r="P25" s="73">
        <v>90</v>
      </c>
      <c r="Q25" s="73">
        <v>24</v>
      </c>
      <c r="R25" s="73">
        <v>24</v>
      </c>
      <c r="S25" s="73">
        <v>24</v>
      </c>
      <c r="T25" s="73">
        <v>40</v>
      </c>
      <c r="U25" s="73">
        <v>47</v>
      </c>
      <c r="V25" s="73">
        <v>40</v>
      </c>
      <c r="W25" s="73">
        <v>40</v>
      </c>
      <c r="X25" s="73">
        <v>40</v>
      </c>
      <c r="Y25" s="73">
        <v>46</v>
      </c>
      <c r="Z25" s="74"/>
      <c r="AA25" s="60">
        <f>SUM(B25:Z25)</f>
        <v>1364</v>
      </c>
    </row>
    <row r="26" spans="1:27" ht="20.100000000000001" customHeight="1" x14ac:dyDescent="0.2">
      <c r="A26" s="75" t="s">
        <v>21</v>
      </c>
      <c r="B26" s="76">
        <v>77</v>
      </c>
      <c r="C26" s="77">
        <v>78</v>
      </c>
      <c r="D26" s="77">
        <v>80</v>
      </c>
      <c r="E26" s="77">
        <v>80</v>
      </c>
      <c r="F26" s="77">
        <v>80</v>
      </c>
      <c r="G26" s="77">
        <v>82</v>
      </c>
      <c r="H26" s="77">
        <v>42</v>
      </c>
      <c r="I26" s="77">
        <v>37</v>
      </c>
      <c r="J26" s="77">
        <v>37</v>
      </c>
      <c r="K26" s="77">
        <v>42</v>
      </c>
      <c r="L26" s="77">
        <v>42</v>
      </c>
      <c r="M26" s="77">
        <v>42</v>
      </c>
      <c r="N26" s="77">
        <v>42</v>
      </c>
      <c r="O26" s="77">
        <v>42</v>
      </c>
      <c r="P26" s="77">
        <v>42</v>
      </c>
      <c r="Q26" s="77">
        <v>42</v>
      </c>
      <c r="R26" s="77">
        <v>42</v>
      </c>
      <c r="S26" s="77">
        <v>32</v>
      </c>
      <c r="T26" s="77">
        <v>32</v>
      </c>
      <c r="U26" s="77">
        <v>32</v>
      </c>
      <c r="V26" s="77">
        <v>27</v>
      </c>
      <c r="W26" s="77">
        <v>27</v>
      </c>
      <c r="X26" s="77">
        <v>62</v>
      </c>
      <c r="Y26" s="77">
        <v>62</v>
      </c>
      <c r="Z26" s="78"/>
      <c r="AA26" s="65">
        <f>SUM(B26:Z26)</f>
        <v>1203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227</v>
      </c>
      <c r="C30" s="49">
        <f t="shared" ref="C30:AA30" si="2">SUM(C25:C29)</f>
        <v>204</v>
      </c>
      <c r="D30" s="49">
        <f t="shared" si="2"/>
        <v>206</v>
      </c>
      <c r="E30" s="49">
        <f t="shared" si="2"/>
        <v>206</v>
      </c>
      <c r="F30" s="49">
        <f t="shared" si="2"/>
        <v>206</v>
      </c>
      <c r="G30" s="49">
        <f t="shared" si="2"/>
        <v>208</v>
      </c>
      <c r="H30" s="49">
        <f t="shared" si="2"/>
        <v>135</v>
      </c>
      <c r="I30" s="49">
        <f t="shared" si="2"/>
        <v>130</v>
      </c>
      <c r="J30" s="49">
        <f t="shared" si="2"/>
        <v>140</v>
      </c>
      <c r="K30" s="49">
        <f t="shared" si="2"/>
        <v>145</v>
      </c>
      <c r="L30" s="49">
        <f t="shared" si="2"/>
        <v>134</v>
      </c>
      <c r="M30" s="49">
        <f t="shared" si="2"/>
        <v>184</v>
      </c>
      <c r="N30" s="49">
        <f t="shared" si="2"/>
        <v>184</v>
      </c>
      <c r="O30" s="49">
        <f t="shared" si="2"/>
        <v>185</v>
      </c>
      <c r="P30" s="49">
        <f t="shared" si="2"/>
        <v>185</v>
      </c>
      <c r="Q30" s="49">
        <f t="shared" si="2"/>
        <v>119</v>
      </c>
      <c r="R30" s="49">
        <f t="shared" si="2"/>
        <v>119</v>
      </c>
      <c r="S30" s="49">
        <f t="shared" si="2"/>
        <v>109</v>
      </c>
      <c r="T30" s="49">
        <f t="shared" si="2"/>
        <v>125</v>
      </c>
      <c r="U30" s="49">
        <f t="shared" si="2"/>
        <v>132</v>
      </c>
      <c r="V30" s="49">
        <f t="shared" si="2"/>
        <v>120</v>
      </c>
      <c r="W30" s="49">
        <f t="shared" si="2"/>
        <v>120</v>
      </c>
      <c r="X30" s="49">
        <f t="shared" si="2"/>
        <v>155</v>
      </c>
      <c r="Y30" s="49">
        <f t="shared" si="2"/>
        <v>161</v>
      </c>
      <c r="Z30" s="50">
        <f t="shared" si="2"/>
        <v>0</v>
      </c>
      <c r="AA30" s="51">
        <f t="shared" si="2"/>
        <v>3839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>
        <v>21</v>
      </c>
      <c r="I32" s="79">
        <v>21</v>
      </c>
      <c r="J32" s="79">
        <v>21</v>
      </c>
      <c r="K32" s="79">
        <v>21</v>
      </c>
      <c r="L32" s="79"/>
      <c r="M32" s="79"/>
      <c r="N32" s="79"/>
      <c r="O32" s="79"/>
      <c r="P32" s="79"/>
      <c r="Q32" s="79"/>
      <c r="R32" s="79"/>
      <c r="S32" s="79"/>
      <c r="T32" s="79">
        <v>21</v>
      </c>
      <c r="U32" s="79">
        <v>21</v>
      </c>
      <c r="V32" s="79">
        <v>21</v>
      </c>
      <c r="W32" s="79">
        <v>21</v>
      </c>
      <c r="X32" s="79">
        <v>25</v>
      </c>
      <c r="Y32" s="80">
        <v>25</v>
      </c>
      <c r="Z32" s="74"/>
      <c r="AA32" s="60">
        <f>SUM(B32:Z32)</f>
        <v>218</v>
      </c>
    </row>
    <row r="33" spans="1:27" ht="20.100000000000001" customHeight="1" x14ac:dyDescent="0.2">
      <c r="A33" s="75" t="s">
        <v>28</v>
      </c>
      <c r="B33" s="76">
        <v>11</v>
      </c>
      <c r="C33" s="77">
        <v>11</v>
      </c>
      <c r="D33" s="77">
        <v>11</v>
      </c>
      <c r="E33" s="77">
        <v>11</v>
      </c>
      <c r="F33" s="77">
        <v>11</v>
      </c>
      <c r="G33" s="77">
        <v>11</v>
      </c>
      <c r="H33" s="77">
        <v>51</v>
      </c>
      <c r="I33" s="77">
        <v>51</v>
      </c>
      <c r="J33" s="77">
        <v>51</v>
      </c>
      <c r="K33" s="77">
        <v>49</v>
      </c>
      <c r="L33" s="77">
        <v>5</v>
      </c>
      <c r="M33" s="77">
        <v>5</v>
      </c>
      <c r="N33" s="77">
        <v>5</v>
      </c>
      <c r="O33" s="77">
        <v>5</v>
      </c>
      <c r="P33" s="77">
        <v>5</v>
      </c>
      <c r="Q33" s="77">
        <v>5</v>
      </c>
      <c r="R33" s="77">
        <v>5</v>
      </c>
      <c r="S33" s="77">
        <v>51</v>
      </c>
      <c r="T33" s="77">
        <v>51</v>
      </c>
      <c r="U33" s="77">
        <v>45</v>
      </c>
      <c r="V33" s="77">
        <v>45</v>
      </c>
      <c r="W33" s="77">
        <v>45</v>
      </c>
      <c r="X33" s="77">
        <v>45</v>
      </c>
      <c r="Y33" s="81">
        <v>5</v>
      </c>
      <c r="Z33" s="78"/>
      <c r="AA33" s="65">
        <f>SUM(B33:Z33)</f>
        <v>590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11</v>
      </c>
      <c r="C37" s="49">
        <f t="shared" ref="C37:AA37" si="3">SUM(C32:C36)</f>
        <v>11</v>
      </c>
      <c r="D37" s="49">
        <f t="shared" si="3"/>
        <v>11</v>
      </c>
      <c r="E37" s="49">
        <f t="shared" si="3"/>
        <v>11</v>
      </c>
      <c r="F37" s="49">
        <f t="shared" si="3"/>
        <v>11</v>
      </c>
      <c r="G37" s="49">
        <f t="shared" si="3"/>
        <v>11</v>
      </c>
      <c r="H37" s="49">
        <f t="shared" si="3"/>
        <v>72</v>
      </c>
      <c r="I37" s="49">
        <f t="shared" si="3"/>
        <v>72</v>
      </c>
      <c r="J37" s="49">
        <f t="shared" si="3"/>
        <v>72</v>
      </c>
      <c r="K37" s="49">
        <f t="shared" si="3"/>
        <v>70</v>
      </c>
      <c r="L37" s="49">
        <f t="shared" si="3"/>
        <v>5</v>
      </c>
      <c r="M37" s="49">
        <f t="shared" si="3"/>
        <v>5</v>
      </c>
      <c r="N37" s="49">
        <f t="shared" si="3"/>
        <v>5</v>
      </c>
      <c r="O37" s="49">
        <f t="shared" si="3"/>
        <v>5</v>
      </c>
      <c r="P37" s="49">
        <f t="shared" si="3"/>
        <v>5</v>
      </c>
      <c r="Q37" s="49">
        <f t="shared" si="3"/>
        <v>5</v>
      </c>
      <c r="R37" s="49">
        <f t="shared" si="3"/>
        <v>5</v>
      </c>
      <c r="S37" s="49">
        <f t="shared" si="3"/>
        <v>51</v>
      </c>
      <c r="T37" s="49">
        <f t="shared" si="3"/>
        <v>72</v>
      </c>
      <c r="U37" s="49">
        <f t="shared" si="3"/>
        <v>66</v>
      </c>
      <c r="V37" s="49">
        <f t="shared" si="3"/>
        <v>66</v>
      </c>
      <c r="W37" s="49">
        <f t="shared" si="3"/>
        <v>66</v>
      </c>
      <c r="X37" s="49">
        <f t="shared" si="3"/>
        <v>70</v>
      </c>
      <c r="Y37" s="49">
        <f t="shared" si="3"/>
        <v>30</v>
      </c>
      <c r="Z37" s="50">
        <f t="shared" si="3"/>
        <v>0</v>
      </c>
      <c r="AA37" s="51">
        <f t="shared" si="3"/>
        <v>808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2023-06-15T07:33:02Z</dcterms:created>
  <dcterms:modified xsi:type="dcterms:W3CDTF">2023-06-15T07:33:03Z</dcterms:modified>
</cp:coreProperties>
</file>