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<sst xmlns="http://schemas.openxmlformats.org/spreadsheetml/2006/main" count="38" uniqueCount="33">
  <si>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</si>
  <si>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11/06/2023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</si>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</sst>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</v>
      </c>
      <c r="H4" s="18">
        <v>169.31</v>
      </c>
      <c r="I4" s="18">
        <v>176.78</v>
      </c>
      <c r="J4" s="18">
        <v>182.98</v>
      </c>
      <c r="K4" s="18">
        <v>182.2</v>
      </c>
      <c r="L4" s="18">
        <v>187.12</v>
      </c>
      <c r="M4" s="18">
        <v>187.49</v>
      </c>
      <c r="N4" s="18">
        <v>189.51</v>
      </c>
      <c r="O4" s="18">
        <v>183.36</v>
      </c>
      <c r="P4" s="18">
        <v>179.38</v>
      </c>
      <c r="Q4" s="18">
        <v>177.04</v>
      </c>
      <c r="R4" s="18">
        <v>174.11</v>
      </c>
      <c r="S4" s="18">
        <v>170.6</v>
      </c>
      <c r="T4" s="18">
        <v>173.81</v>
      </c>
      <c r="U4" s="18">
        <v>173.05</v>
      </c>
      <c r="V4" s="18">
        <v>172</v>
      </c>
      <c r="W4" s="18">
        <v>171</v>
      </c>
      <c r="X4" s="18">
        <v>171</v>
      </c>
      <c r="Y4" s="18">
        <v>171</v>
      </c>
      <c r="Z4" s="19"/>
      <c r="AA4" s="20">
        <f>SUM(B4:Z4)</f>
        <v>4188.0400000000009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479</v>
      </c>
      <c r="C7" s="18">
        <v>484</v>
      </c>
      <c r="D7" s="18">
        <v>479</v>
      </c>
      <c r="E7" s="18">
        <v>483</v>
      </c>
      <c r="F7" s="18">
        <v>485</v>
      </c>
      <c r="G7" s="18">
        <v>486.3</v>
      </c>
      <c r="H7" s="18">
        <v>434.31</v>
      </c>
      <c r="I7" s="18">
        <v>378.78</v>
      </c>
      <c r="J7" s="18">
        <v>363.98</v>
      </c>
      <c r="K7" s="18">
        <v>382.2</v>
      </c>
      <c r="L7" s="18">
        <v>440.12</v>
      </c>
      <c r="M7" s="18">
        <v>440.49</v>
      </c>
      <c r="N7" s="18">
        <v>431.51</v>
      </c>
      <c r="O7" s="18">
        <v>425.36</v>
      </c>
      <c r="P7" s="18">
        <v>421.38</v>
      </c>
      <c r="Q7" s="18">
        <v>382.04</v>
      </c>
      <c r="R7" s="18">
        <v>418.11</v>
      </c>
      <c r="S7" s="18">
        <v>409.6</v>
      </c>
      <c r="T7" s="18">
        <v>402.81</v>
      </c>
      <c r="U7" s="18">
        <v>402.05</v>
      </c>
      <c r="V7" s="18">
        <v>413</v>
      </c>
      <c r="W7" s="18">
        <v>416</v>
      </c>
      <c r="X7" s="18">
        <v>476</v>
      </c>
      <c r="Y7" s="18">
        <v>473</v>
      </c>
      <c r="Z7" s="19"/>
      <c r="AA7" s="20">
        <f>SUM(B7:Z7)</f>
        <v>10407.039999999999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>
        <v>166</v>
      </c>
      <c r="M10" s="34">
        <v>116</v>
      </c>
      <c r="N10" s="34">
        <v>116</v>
      </c>
      <c r="O10" s="34">
        <v>116</v>
      </c>
      <c r="P10" s="34">
        <v>116</v>
      </c>
      <c r="Q10" s="34">
        <v>116</v>
      </c>
      <c r="R10" s="34">
        <v>116</v>
      </c>
      <c r="S10" s="34"/>
      <c r="T10" s="34"/>
      <c r="U10" s="34"/>
      <c r="V10" s="34"/>
      <c r="W10" s="34"/>
      <c r="X10" s="34"/>
      <c r="Y10" s="34">
        <v>166</v>
      </c>
      <c r="Z10" s="35"/>
      <c r="AA10" s="36">
        <f>SUM(B10:Z10)</f>
        <v>1028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126</v>
      </c>
      <c r="I11" s="39">
        <v>126</v>
      </c>
      <c r="J11" s="39">
        <v>126</v>
      </c>
      <c r="K11" s="39">
        <v>126</v>
      </c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1500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40</v>
      </c>
      <c r="I12" s="39">
        <v>40</v>
      </c>
      <c r="J12" s="39">
        <v>40</v>
      </c>
      <c r="K12" s="39">
        <v>40</v>
      </c>
      <c r="L12" s="39"/>
      <c r="M12" s="39">
        <v>50</v>
      </c>
      <c r="N12" s="39">
        <v>50</v>
      </c>
      <c r="O12" s="39">
        <v>50</v>
      </c>
      <c r="P12" s="39">
        <v>50</v>
      </c>
      <c r="Q12" s="39">
        <v>50</v>
      </c>
      <c r="R12" s="39">
        <v>50</v>
      </c>
      <c r="S12" s="39">
        <v>166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/>
      <c r="Z12" s="40"/>
      <c r="AA12" s="41">
        <f>SUM(B12:Z12)</f>
        <v>1456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</v>
      </c>
      <c r="H13" s="44">
        <v>3.31</v>
      </c>
      <c r="I13" s="44">
        <v>6.78</v>
      </c>
      <c r="J13" s="44">
        <v>11.98</v>
      </c>
      <c r="K13" s="44">
        <v>16.2</v>
      </c>
      <c r="L13" s="44">
        <v>21.12</v>
      </c>
      <c r="M13" s="44">
        <v>21.49</v>
      </c>
      <c r="N13" s="44">
        <v>23.51</v>
      </c>
      <c r="O13" s="44">
        <v>17.36</v>
      </c>
      <c r="P13" s="44">
        <v>13.38</v>
      </c>
      <c r="Q13" s="44">
        <v>11.04</v>
      </c>
      <c r="R13" s="44">
        <v>8.11</v>
      </c>
      <c r="S13" s="44">
        <v>4.5999999999999996</v>
      </c>
      <c r="T13" s="44">
        <v>2.81</v>
      </c>
      <c r="U13" s="44">
        <v>2.0499999999999998</v>
      </c>
      <c r="V13" s="44"/>
      <c r="W13" s="44"/>
      <c r="X13" s="44"/>
      <c r="Y13" s="44"/>
      <c r="Z13" s="45"/>
      <c r="AA13" s="46">
        <f>SUM(B13:Z13)</f>
        <v>164.04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</v>
      </c>
      <c r="H14" s="49">
        <f t="shared" si="0"/>
        <v>169.31</v>
      </c>
      <c r="I14" s="49">
        <f t="shared" si="0"/>
        <v>172.78</v>
      </c>
      <c r="J14" s="49">
        <f t="shared" si="0"/>
        <v>177.98</v>
      </c>
      <c r="K14" s="49">
        <f t="shared" si="0"/>
        <v>182.2</v>
      </c>
      <c r="L14" s="49">
        <f t="shared" si="0"/>
        <v>187.12</v>
      </c>
      <c r="M14" s="49">
        <f t="shared" si="0"/>
        <v>187.49</v>
      </c>
      <c r="N14" s="49">
        <f t="shared" si="0"/>
        <v>189.51</v>
      </c>
      <c r="O14" s="49">
        <f t="shared" si="0"/>
        <v>183.36</v>
      </c>
      <c r="P14" s="49">
        <f t="shared" si="0"/>
        <v>179.38</v>
      </c>
      <c r="Q14" s="49">
        <f t="shared" si="0"/>
        <v>177.04</v>
      </c>
      <c r="R14" s="49">
        <f t="shared" si="0"/>
        <v>174.11</v>
      </c>
      <c r="S14" s="49">
        <f t="shared" si="0"/>
        <v>170.6</v>
      </c>
      <c r="T14" s="49">
        <f t="shared" si="0"/>
        <v>168.81</v>
      </c>
      <c r="U14" s="49">
        <f t="shared" si="0"/>
        <v>168.05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4148.04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47</v>
      </c>
      <c r="C17" s="58">
        <v>122</v>
      </c>
      <c r="D17" s="58">
        <v>122</v>
      </c>
      <c r="E17" s="58">
        <v>149</v>
      </c>
      <c r="F17" s="58">
        <v>150</v>
      </c>
      <c r="G17" s="58">
        <v>150</v>
      </c>
      <c r="H17" s="58">
        <v>156.80000000000001</v>
      </c>
      <c r="I17" s="58">
        <v>87.8</v>
      </c>
      <c r="J17" s="58">
        <v>88.8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112.8</v>
      </c>
      <c r="S17" s="58">
        <v>111.8</v>
      </c>
      <c r="T17" s="58">
        <v>63.8</v>
      </c>
      <c r="U17" s="58">
        <v>65.8</v>
      </c>
      <c r="V17" s="58">
        <v>63</v>
      </c>
      <c r="W17" s="58">
        <v>62</v>
      </c>
      <c r="X17" s="58">
        <v>60</v>
      </c>
      <c r="Y17" s="58">
        <v>59</v>
      </c>
      <c r="Z17" s="59"/>
      <c r="AA17" s="60">
        <f>SUM(B17:Z17)</f>
        <v>2846.2000000000007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119</v>
      </c>
      <c r="C19" s="67">
        <v>44</v>
      </c>
      <c r="D19" s="67">
        <v>44</v>
      </c>
      <c r="E19" s="67">
        <v>17</v>
      </c>
      <c r="F19" s="67">
        <v>16</v>
      </c>
      <c r="G19" s="67">
        <v>16.3</v>
      </c>
      <c r="H19" s="67">
        <v>12.51</v>
      </c>
      <c r="I19" s="67">
        <v>84.98</v>
      </c>
      <c r="J19" s="67">
        <v>89.18</v>
      </c>
      <c r="K19" s="67">
        <v>14.4</v>
      </c>
      <c r="L19" s="67">
        <v>19.32</v>
      </c>
      <c r="M19" s="67">
        <v>19.690000000000001</v>
      </c>
      <c r="N19" s="67">
        <v>21.71</v>
      </c>
      <c r="O19" s="67">
        <v>15.56</v>
      </c>
      <c r="P19" s="67">
        <v>11.58</v>
      </c>
      <c r="Q19" s="67">
        <v>9.24</v>
      </c>
      <c r="R19" s="67">
        <v>61.31</v>
      </c>
      <c r="S19" s="67">
        <v>58.8</v>
      </c>
      <c r="T19" s="67">
        <v>105.01</v>
      </c>
      <c r="U19" s="67">
        <v>102.25</v>
      </c>
      <c r="V19" s="67">
        <v>103</v>
      </c>
      <c r="W19" s="67">
        <v>104</v>
      </c>
      <c r="X19" s="67">
        <v>106</v>
      </c>
      <c r="Y19" s="67">
        <v>107</v>
      </c>
      <c r="Z19" s="64"/>
      <c r="AA19" s="65">
        <f>SUM(B19:Z19)</f>
        <v>1301.8399999999999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</v>
      </c>
      <c r="H22" s="49">
        <f t="shared" si="1"/>
        <v>169.31</v>
      </c>
      <c r="I22" s="49">
        <f t="shared" si="1"/>
        <v>172.78</v>
      </c>
      <c r="J22" s="49">
        <f t="shared" si="1"/>
        <v>177.98000000000002</v>
      </c>
      <c r="K22" s="49">
        <f t="shared" si="1"/>
        <v>182.20000000000002</v>
      </c>
      <c r="L22" s="49">
        <f t="shared" si="1"/>
        <v>187.12</v>
      </c>
      <c r="M22" s="49">
        <f t="shared" si="1"/>
        <v>187.49</v>
      </c>
      <c r="N22" s="49">
        <f t="shared" si="1"/>
        <v>189.51000000000002</v>
      </c>
      <c r="O22" s="49">
        <f t="shared" si="1"/>
        <v>183.36</v>
      </c>
      <c r="P22" s="49">
        <f t="shared" si="1"/>
        <v>179.38000000000002</v>
      </c>
      <c r="Q22" s="49">
        <f t="shared" si="1"/>
        <v>177.04000000000002</v>
      </c>
      <c r="R22" s="49">
        <f t="shared" si="1"/>
        <v>174.11</v>
      </c>
      <c r="S22" s="49">
        <f t="shared" si="1"/>
        <v>170.6</v>
      </c>
      <c r="T22" s="49">
        <f t="shared" si="1"/>
        <v>168.81</v>
      </c>
      <c r="U22" s="49">
        <f t="shared" si="1"/>
        <v>168.05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4148.0400000000009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133</v>
      </c>
      <c r="C25" s="73">
        <v>136</v>
      </c>
      <c r="D25" s="73">
        <v>131</v>
      </c>
      <c r="E25" s="73">
        <v>136</v>
      </c>
      <c r="F25" s="73">
        <v>138</v>
      </c>
      <c r="G25" s="73">
        <v>138</v>
      </c>
      <c r="H25" s="73">
        <v>83</v>
      </c>
      <c r="I25" s="73">
        <v>48</v>
      </c>
      <c r="J25" s="73">
        <v>48</v>
      </c>
      <c r="K25" s="73">
        <v>53</v>
      </c>
      <c r="L25" s="73">
        <v>111</v>
      </c>
      <c r="M25" s="73">
        <v>111</v>
      </c>
      <c r="N25" s="73">
        <v>111</v>
      </c>
      <c r="O25" s="73">
        <v>111</v>
      </c>
      <c r="P25" s="73">
        <v>111</v>
      </c>
      <c r="Q25" s="73">
        <v>63</v>
      </c>
      <c r="R25" s="73">
        <v>102</v>
      </c>
      <c r="S25" s="73">
        <v>97</v>
      </c>
      <c r="T25" s="73">
        <v>96</v>
      </c>
      <c r="U25" s="73">
        <v>96</v>
      </c>
      <c r="V25" s="73">
        <v>96</v>
      </c>
      <c r="W25" s="73">
        <v>96</v>
      </c>
      <c r="X25" s="73">
        <v>156</v>
      </c>
      <c r="Y25" s="73">
        <v>151</v>
      </c>
      <c r="Z25" s="74"/>
      <c r="AA25" s="60">
        <f>SUM(B25:Z25)</f>
        <v>2552</v>
      </c>
    </row>
    <row r="26" spans="1:27" ht="20.100000000000001" customHeight="1" x14ac:dyDescent="0.2">
      <c r="A26" s="75" t="s">
        <v>21</v>
      </c>
      <c r="B26" s="76">
        <v>127</v>
      </c>
      <c r="C26" s="77">
        <v>129</v>
      </c>
      <c r="D26" s="77">
        <v>129</v>
      </c>
      <c r="E26" s="77">
        <v>128</v>
      </c>
      <c r="F26" s="77">
        <v>128</v>
      </c>
      <c r="G26" s="77">
        <v>129</v>
      </c>
      <c r="H26" s="77">
        <v>129</v>
      </c>
      <c r="I26" s="77">
        <v>105</v>
      </c>
      <c r="J26" s="77">
        <v>85</v>
      </c>
      <c r="K26" s="77">
        <v>94</v>
      </c>
      <c r="L26" s="77">
        <v>89</v>
      </c>
      <c r="M26" s="77">
        <v>89</v>
      </c>
      <c r="N26" s="77">
        <v>78</v>
      </c>
      <c r="O26" s="77">
        <v>78</v>
      </c>
      <c r="P26" s="77">
        <v>78</v>
      </c>
      <c r="Q26" s="77">
        <v>89</v>
      </c>
      <c r="R26" s="77">
        <v>89</v>
      </c>
      <c r="S26" s="77">
        <v>89</v>
      </c>
      <c r="T26" s="77">
        <v>85</v>
      </c>
      <c r="U26" s="77">
        <v>85</v>
      </c>
      <c r="V26" s="77">
        <v>98</v>
      </c>
      <c r="W26" s="77">
        <v>101</v>
      </c>
      <c r="X26" s="77">
        <v>101</v>
      </c>
      <c r="Y26" s="77">
        <v>103</v>
      </c>
      <c r="Z26" s="78"/>
      <c r="AA26" s="65">
        <f>SUM(B26:Z26)</f>
        <v>2435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313</v>
      </c>
      <c r="C30" s="49">
        <f t="shared" ref="C30:AA30" si="2">SUM(C25:C29)</f>
        <v>318</v>
      </c>
      <c r="D30" s="49">
        <f t="shared" si="2"/>
        <v>313</v>
      </c>
      <c r="E30" s="49">
        <f t="shared" si="2"/>
        <v>317</v>
      </c>
      <c r="F30" s="49">
        <f t="shared" si="2"/>
        <v>319</v>
      </c>
      <c r="G30" s="49">
        <f t="shared" si="2"/>
        <v>320</v>
      </c>
      <c r="H30" s="49">
        <f t="shared" si="2"/>
        <v>265</v>
      </c>
      <c r="I30" s="49">
        <f t="shared" si="2"/>
        <v>206</v>
      </c>
      <c r="J30" s="49">
        <f t="shared" si="2"/>
        <v>186</v>
      </c>
      <c r="K30" s="49">
        <f t="shared" si="2"/>
        <v>200</v>
      </c>
      <c r="L30" s="49">
        <f t="shared" si="2"/>
        <v>253</v>
      </c>
      <c r="M30" s="49">
        <f t="shared" si="2"/>
        <v>253</v>
      </c>
      <c r="N30" s="49">
        <f t="shared" si="2"/>
        <v>242</v>
      </c>
      <c r="O30" s="49">
        <f t="shared" si="2"/>
        <v>242</v>
      </c>
      <c r="P30" s="49">
        <f t="shared" si="2"/>
        <v>242</v>
      </c>
      <c r="Q30" s="49">
        <f t="shared" si="2"/>
        <v>205</v>
      </c>
      <c r="R30" s="49">
        <f t="shared" si="2"/>
        <v>244</v>
      </c>
      <c r="S30" s="49">
        <f t="shared" si="2"/>
        <v>239</v>
      </c>
      <c r="T30" s="49">
        <f t="shared" si="2"/>
        <v>234</v>
      </c>
      <c r="U30" s="49">
        <f t="shared" si="2"/>
        <v>234</v>
      </c>
      <c r="V30" s="49">
        <f t="shared" si="2"/>
        <v>247</v>
      </c>
      <c r="W30" s="49">
        <f t="shared" si="2"/>
        <v>250</v>
      </c>
      <c r="X30" s="49">
        <f t="shared" si="2"/>
        <v>310</v>
      </c>
      <c r="Y30" s="49">
        <f t="shared" si="2"/>
        <v>307</v>
      </c>
      <c r="Z30" s="50">
        <f t="shared" si="2"/>
        <v>0</v>
      </c>
      <c r="AA30" s="51">
        <f t="shared" si="2"/>
        <v>6259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4</v>
      </c>
      <c r="J33" s="77">
        <v>5</v>
      </c>
      <c r="K33" s="77"/>
      <c r="L33" s="77"/>
      <c r="M33" s="77"/>
      <c r="N33" s="77"/>
      <c r="O33" s="77"/>
      <c r="P33" s="77"/>
      <c r="Q33" s="77"/>
      <c r="R33" s="77"/>
      <c r="S33" s="77"/>
      <c r="T33" s="77">
        <v>5</v>
      </c>
      <c r="U33" s="77">
        <v>5</v>
      </c>
      <c r="V33" s="77">
        <v>6</v>
      </c>
      <c r="W33" s="77">
        <v>5</v>
      </c>
      <c r="X33" s="77">
        <v>5</v>
      </c>
      <c r="Y33" s="81">
        <v>5</v>
      </c>
      <c r="Z33" s="78"/>
      <c r="AA33" s="65">
        <f>SUM(B33:Z33)</f>
        <v>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4</v>
      </c>
      <c r="J37" s="49">
        <f t="shared" si="3"/>
        <v>5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5</v>
      </c>
      <c r="U37" s="49">
        <f t="shared" si="3"/>
        <v>5</v>
      </c>
      <c r="V37" s="49">
        <f t="shared" si="3"/>
        <v>6</v>
      </c>
      <c r="W37" s="49">
        <f t="shared" si="3"/>
        <v>5</v>
      </c>
      <c r="X37" s="49">
        <f t="shared" si="3"/>
        <v>5</v>
      </c>
      <c r="Y37" s="49">
        <f t="shared" si="3"/>
        <v>5</v>
      </c>
      <c r="Z37" s="50">
        <f t="shared" si="3"/>
        <v>0</v>
      </c>
      <c r="AA37" s="51">
        <f t="shared" si="3"/>
        <v>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2023-06-11T07:31:32Z</dcterms:created>
  <dcterms:modified xsi:type="dcterms:W3CDTF">2023-06-11T07:31:32Z</dcterms:modified>
</cp:coreProperties>
</file>