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<sst xmlns="http://schemas.openxmlformats.org/spreadsheetml/2006/main" count="38" uniqueCount="33">
  <si>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</si>
  <si>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26/05/2023 10:33:23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</si>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</sst>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171.23</v>
      </c>
      <c r="H4" s="18">
        <v>174.03</v>
      </c>
      <c r="I4" s="18">
        <v>241.79</v>
      </c>
      <c r="J4" s="18">
        <v>244.47</v>
      </c>
      <c r="K4" s="18">
        <v>247.84</v>
      </c>
      <c r="L4" s="18">
        <v>256.83999999999997</v>
      </c>
      <c r="M4" s="18">
        <v>255.99</v>
      </c>
      <c r="N4" s="18">
        <v>255.48</v>
      </c>
      <c r="O4" s="18">
        <v>255.78</v>
      </c>
      <c r="P4" s="18">
        <v>255.48</v>
      </c>
      <c r="Q4" s="18">
        <v>249</v>
      </c>
      <c r="R4" s="18">
        <v>245.75</v>
      </c>
      <c r="S4" s="18">
        <v>241.45</v>
      </c>
      <c r="T4" s="18">
        <v>236.99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5043.2400000000016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510.1</v>
      </c>
      <c r="C7" s="18">
        <v>512.1</v>
      </c>
      <c r="D7" s="18">
        <v>515.1</v>
      </c>
      <c r="E7" s="18">
        <v>517.1</v>
      </c>
      <c r="F7" s="18">
        <v>517.1</v>
      </c>
      <c r="G7" s="18">
        <v>517.23</v>
      </c>
      <c r="H7" s="18">
        <v>520.03</v>
      </c>
      <c r="I7" s="18">
        <v>493.79</v>
      </c>
      <c r="J7" s="18">
        <v>476.47</v>
      </c>
      <c r="K7" s="18">
        <v>454.84</v>
      </c>
      <c r="L7" s="18">
        <v>442.84</v>
      </c>
      <c r="M7" s="18">
        <v>466.99</v>
      </c>
      <c r="N7" s="18">
        <v>466.48</v>
      </c>
      <c r="O7" s="18">
        <v>470.78</v>
      </c>
      <c r="P7" s="18">
        <v>470.48</v>
      </c>
      <c r="Q7" s="18">
        <v>525</v>
      </c>
      <c r="R7" s="18">
        <v>536.75</v>
      </c>
      <c r="S7" s="18">
        <v>567.45000000000005</v>
      </c>
      <c r="T7" s="18">
        <v>550.99</v>
      </c>
      <c r="U7" s="18">
        <v>538.22</v>
      </c>
      <c r="V7" s="18">
        <v>536.1</v>
      </c>
      <c r="W7" s="18">
        <v>539.1</v>
      </c>
      <c r="X7" s="18">
        <v>542.1</v>
      </c>
      <c r="Y7" s="18">
        <v>527.1</v>
      </c>
      <c r="Z7" s="19"/>
      <c r="AA7" s="20">
        <f>SUM(B7:Z7)</f>
        <v>12214.240000000002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/>
      <c r="H11" s="39"/>
      <c r="I11" s="39"/>
      <c r="J11" s="39"/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45.1</v>
      </c>
      <c r="R11" s="39"/>
      <c r="S11" s="39"/>
      <c r="T11" s="39"/>
      <c r="U11" s="39"/>
      <c r="V11" s="39"/>
      <c r="W11" s="39"/>
      <c r="X11" s="39"/>
      <c r="Y11" s="39">
        <v>171.1</v>
      </c>
      <c r="Z11" s="40"/>
      <c r="AA11" s="41">
        <f>SUM(B11:Z11)</f>
        <v>2098.2999999999993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171.1</v>
      </c>
      <c r="H12" s="39">
        <v>171.1</v>
      </c>
      <c r="I12" s="39">
        <v>171.1</v>
      </c>
      <c r="J12" s="39">
        <v>171.1</v>
      </c>
      <c r="K12" s="39"/>
      <c r="L12" s="39"/>
      <c r="M12" s="39"/>
      <c r="N12" s="39"/>
      <c r="O12" s="39"/>
      <c r="P12" s="39"/>
      <c r="Q12" s="39">
        <v>126</v>
      </c>
      <c r="R12" s="39">
        <v>171.1</v>
      </c>
      <c r="S12" s="39">
        <v>171.1</v>
      </c>
      <c r="T12" s="39">
        <v>171.1</v>
      </c>
      <c r="U12" s="39">
        <v>171.1</v>
      </c>
      <c r="V12" s="39">
        <v>171.1</v>
      </c>
      <c r="W12" s="39">
        <v>171.1</v>
      </c>
      <c r="X12" s="39">
        <v>171.1</v>
      </c>
      <c r="Y12" s="39"/>
      <c r="Z12" s="40"/>
      <c r="AA12" s="41">
        <f>SUM(B12:Z12)</f>
        <v>2008.0999999999995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2.93</v>
      </c>
      <c r="I13" s="44">
        <v>5.69</v>
      </c>
      <c r="J13" s="44">
        <v>8.3699999999999992</v>
      </c>
      <c r="K13" s="44">
        <v>11.74</v>
      </c>
      <c r="L13" s="44">
        <v>15.74</v>
      </c>
      <c r="M13" s="44">
        <v>14.89</v>
      </c>
      <c r="N13" s="44">
        <v>14.38</v>
      </c>
      <c r="O13" s="44">
        <v>14.68</v>
      </c>
      <c r="P13" s="44">
        <v>14.38</v>
      </c>
      <c r="Q13" s="44">
        <v>12.9</v>
      </c>
      <c r="R13" s="44">
        <v>9.65</v>
      </c>
      <c r="S13" s="44">
        <v>5.35</v>
      </c>
      <c r="T13" s="44">
        <v>0.89</v>
      </c>
      <c r="U13" s="44">
        <v>0.12</v>
      </c>
      <c r="V13" s="44"/>
      <c r="W13" s="44"/>
      <c r="X13" s="44"/>
      <c r="Y13" s="44"/>
      <c r="Z13" s="45"/>
      <c r="AA13" s="46">
        <f>SUM(B13:Z13)</f>
        <v>131.84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171.23</v>
      </c>
      <c r="H14" s="49">
        <f t="shared" si="0"/>
        <v>174.03</v>
      </c>
      <c r="I14" s="49">
        <f t="shared" si="0"/>
        <v>176.79</v>
      </c>
      <c r="J14" s="49">
        <f t="shared" si="0"/>
        <v>179.47</v>
      </c>
      <c r="K14" s="49">
        <f t="shared" si="0"/>
        <v>182.84</v>
      </c>
      <c r="L14" s="49">
        <f t="shared" si="0"/>
        <v>186.84</v>
      </c>
      <c r="M14" s="49">
        <f t="shared" si="0"/>
        <v>185.99</v>
      </c>
      <c r="N14" s="49">
        <f t="shared" si="0"/>
        <v>185.48</v>
      </c>
      <c r="O14" s="49">
        <f t="shared" si="0"/>
        <v>185.78</v>
      </c>
      <c r="P14" s="49">
        <f t="shared" si="0"/>
        <v>185.48</v>
      </c>
      <c r="Q14" s="49">
        <f t="shared" si="0"/>
        <v>184</v>
      </c>
      <c r="R14" s="49">
        <f t="shared" si="0"/>
        <v>180.75</v>
      </c>
      <c r="S14" s="49">
        <f t="shared" si="0"/>
        <v>176.45</v>
      </c>
      <c r="T14" s="49">
        <f t="shared" si="0"/>
        <v>171.98999999999998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4238.2399999999989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61</v>
      </c>
      <c r="D17" s="58">
        <v>135</v>
      </c>
      <c r="E17" s="58">
        <v>171.1</v>
      </c>
      <c r="F17" s="58">
        <v>171.1</v>
      </c>
      <c r="G17" s="58">
        <v>171.1</v>
      </c>
      <c r="H17" s="58">
        <v>173</v>
      </c>
      <c r="I17" s="58">
        <v>173</v>
      </c>
      <c r="J17" s="58">
        <v>173</v>
      </c>
      <c r="K17" s="58">
        <v>173</v>
      </c>
      <c r="L17" s="58">
        <v>173</v>
      </c>
      <c r="M17" s="58">
        <v>173</v>
      </c>
      <c r="N17" s="58">
        <v>173</v>
      </c>
      <c r="O17" s="58">
        <v>173</v>
      </c>
      <c r="P17" s="58">
        <v>173</v>
      </c>
      <c r="Q17" s="58">
        <v>173</v>
      </c>
      <c r="R17" s="58">
        <v>173</v>
      </c>
      <c r="S17" s="58">
        <v>154.9</v>
      </c>
      <c r="T17" s="58">
        <v>78</v>
      </c>
      <c r="U17" s="58">
        <v>79</v>
      </c>
      <c r="V17" s="58">
        <v>52</v>
      </c>
      <c r="W17" s="58">
        <v>50</v>
      </c>
      <c r="X17" s="58">
        <v>50</v>
      </c>
      <c r="Y17" s="58">
        <v>48</v>
      </c>
      <c r="Z17" s="59"/>
      <c r="AA17" s="60">
        <f>SUM(B17:Z17)</f>
        <v>3185.2000000000003</v>
      </c>
    </row>
    <row r="18" spans="1:27" ht="20.100000000000001" customHeight="1" x14ac:dyDescent="0.2">
      <c r="A18" s="61" t="s">
        <v>14</v>
      </c>
      <c r="B18" s="62">
        <v>95.1</v>
      </c>
      <c r="C18" s="63">
        <v>95.1</v>
      </c>
      <c r="D18" s="63">
        <v>21.1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5.0999999999999996</v>
      </c>
      <c r="T18" s="63">
        <v>81.099999999999994</v>
      </c>
      <c r="U18" s="63">
        <v>80.099999999999994</v>
      </c>
      <c r="V18" s="63">
        <v>107.1</v>
      </c>
      <c r="W18" s="63">
        <v>109.1</v>
      </c>
      <c r="X18" s="63">
        <v>109.1</v>
      </c>
      <c r="Y18" s="63">
        <v>111.1</v>
      </c>
      <c r="Z18" s="64"/>
      <c r="AA18" s="65">
        <f>SUM(B18:Z18)</f>
        <v>814.00000000000011</v>
      </c>
    </row>
    <row r="19" spans="1:27" ht="20.100000000000001" customHeight="1" x14ac:dyDescent="0.2">
      <c r="A19" s="61" t="s">
        <v>15</v>
      </c>
      <c r="B19" s="66">
        <v>15</v>
      </c>
      <c r="C19" s="67">
        <v>15</v>
      </c>
      <c r="D19" s="67">
        <v>15</v>
      </c>
      <c r="E19" s="67"/>
      <c r="F19" s="67"/>
      <c r="G19" s="67">
        <v>0.13</v>
      </c>
      <c r="H19" s="67">
        <v>1.03</v>
      </c>
      <c r="I19" s="67">
        <v>3.79</v>
      </c>
      <c r="J19" s="67">
        <v>6.47</v>
      </c>
      <c r="K19" s="67">
        <v>9.84</v>
      </c>
      <c r="L19" s="67">
        <v>13.84</v>
      </c>
      <c r="M19" s="67">
        <v>12.99</v>
      </c>
      <c r="N19" s="67">
        <v>12.48</v>
      </c>
      <c r="O19" s="67">
        <v>12.78</v>
      </c>
      <c r="P19" s="67">
        <v>12.48</v>
      </c>
      <c r="Q19" s="67">
        <v>11</v>
      </c>
      <c r="R19" s="67">
        <v>7.75</v>
      </c>
      <c r="S19" s="67">
        <v>16.45</v>
      </c>
      <c r="T19" s="67">
        <v>12.89</v>
      </c>
      <c r="U19" s="67">
        <v>12.12</v>
      </c>
      <c r="V19" s="67">
        <v>12</v>
      </c>
      <c r="W19" s="67">
        <v>12</v>
      </c>
      <c r="X19" s="67">
        <v>12</v>
      </c>
      <c r="Y19" s="67">
        <v>12</v>
      </c>
      <c r="Z19" s="64"/>
      <c r="AA19" s="65">
        <f>SUM(B19:Z19)</f>
        <v>239.04000000000002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171.23</v>
      </c>
      <c r="H22" s="49">
        <f t="shared" si="1"/>
        <v>174.03</v>
      </c>
      <c r="I22" s="49">
        <f t="shared" si="1"/>
        <v>176.79</v>
      </c>
      <c r="J22" s="49">
        <f t="shared" si="1"/>
        <v>179.47</v>
      </c>
      <c r="K22" s="49">
        <f t="shared" si="1"/>
        <v>182.84</v>
      </c>
      <c r="L22" s="49">
        <f t="shared" si="1"/>
        <v>186.84</v>
      </c>
      <c r="M22" s="49">
        <f t="shared" si="1"/>
        <v>185.99</v>
      </c>
      <c r="N22" s="49">
        <f t="shared" si="1"/>
        <v>185.48</v>
      </c>
      <c r="O22" s="49">
        <f t="shared" si="1"/>
        <v>185.78</v>
      </c>
      <c r="P22" s="49">
        <f t="shared" si="1"/>
        <v>185.48</v>
      </c>
      <c r="Q22" s="49">
        <f t="shared" si="1"/>
        <v>184</v>
      </c>
      <c r="R22" s="49">
        <f t="shared" si="1"/>
        <v>180.75</v>
      </c>
      <c r="S22" s="49">
        <f t="shared" si="1"/>
        <v>176.45</v>
      </c>
      <c r="T22" s="49">
        <f t="shared" si="1"/>
        <v>171.99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4238.2400000000007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122</v>
      </c>
      <c r="C25" s="73">
        <v>122</v>
      </c>
      <c r="D25" s="73">
        <v>122</v>
      </c>
      <c r="E25" s="73">
        <v>122</v>
      </c>
      <c r="F25" s="73">
        <v>122</v>
      </c>
      <c r="G25" s="73">
        <v>122</v>
      </c>
      <c r="H25" s="73">
        <v>122</v>
      </c>
      <c r="I25" s="73">
        <v>118</v>
      </c>
      <c r="J25" s="73">
        <v>98</v>
      </c>
      <c r="K25" s="73">
        <v>98</v>
      </c>
      <c r="L25" s="73">
        <v>98</v>
      </c>
      <c r="M25" s="73">
        <v>98</v>
      </c>
      <c r="N25" s="73">
        <v>98</v>
      </c>
      <c r="O25" s="73">
        <v>102</v>
      </c>
      <c r="P25" s="73">
        <v>102</v>
      </c>
      <c r="Q25" s="73">
        <v>142</v>
      </c>
      <c r="R25" s="73">
        <v>157</v>
      </c>
      <c r="S25" s="73">
        <v>157</v>
      </c>
      <c r="T25" s="73">
        <v>147</v>
      </c>
      <c r="U25" s="73">
        <v>153</v>
      </c>
      <c r="V25" s="73">
        <v>153</v>
      </c>
      <c r="W25" s="73">
        <v>153</v>
      </c>
      <c r="X25" s="73">
        <v>155</v>
      </c>
      <c r="Y25" s="73">
        <v>139</v>
      </c>
      <c r="Z25" s="74"/>
      <c r="AA25" s="60">
        <f>SUM(B25:Z25)</f>
        <v>3022</v>
      </c>
    </row>
    <row r="26" spans="1:27" ht="20.100000000000001" customHeight="1" x14ac:dyDescent="0.2">
      <c r="A26" s="75" t="s">
        <v>21</v>
      </c>
      <c r="B26" s="76">
        <v>176</v>
      </c>
      <c r="C26" s="77">
        <v>178</v>
      </c>
      <c r="D26" s="77">
        <v>181</v>
      </c>
      <c r="E26" s="77">
        <v>183</v>
      </c>
      <c r="F26" s="77">
        <v>183</v>
      </c>
      <c r="G26" s="77">
        <v>183</v>
      </c>
      <c r="H26" s="77">
        <v>183</v>
      </c>
      <c r="I26" s="77">
        <v>158</v>
      </c>
      <c r="J26" s="77">
        <v>158</v>
      </c>
      <c r="K26" s="77">
        <v>133</v>
      </c>
      <c r="L26" s="77">
        <v>133</v>
      </c>
      <c r="M26" s="77">
        <v>158</v>
      </c>
      <c r="N26" s="77">
        <v>158</v>
      </c>
      <c r="O26" s="77">
        <v>158</v>
      </c>
      <c r="P26" s="77">
        <v>158</v>
      </c>
      <c r="Q26" s="77">
        <v>158</v>
      </c>
      <c r="R26" s="77">
        <v>158</v>
      </c>
      <c r="S26" s="77">
        <v>193</v>
      </c>
      <c r="T26" s="77">
        <v>191</v>
      </c>
      <c r="U26" s="77">
        <v>173</v>
      </c>
      <c r="V26" s="77">
        <v>171</v>
      </c>
      <c r="W26" s="77">
        <v>174</v>
      </c>
      <c r="X26" s="77">
        <v>175</v>
      </c>
      <c r="Y26" s="77">
        <v>176</v>
      </c>
      <c r="Z26" s="78"/>
      <c r="AA26" s="65">
        <f>SUM(B26:Z26)</f>
        <v>4050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15</v>
      </c>
      <c r="M28" s="77">
        <v>15</v>
      </c>
      <c r="N28" s="77">
        <v>15</v>
      </c>
      <c r="O28" s="77">
        <v>15</v>
      </c>
      <c r="P28" s="77">
        <v>15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664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339</v>
      </c>
      <c r="C30" s="49">
        <f t="shared" ref="C30:AA30" si="2">SUM(C25:C29)</f>
        <v>341</v>
      </c>
      <c r="D30" s="49">
        <f t="shared" si="2"/>
        <v>344</v>
      </c>
      <c r="E30" s="49">
        <f t="shared" si="2"/>
        <v>346</v>
      </c>
      <c r="F30" s="49">
        <f t="shared" si="2"/>
        <v>346</v>
      </c>
      <c r="G30" s="49">
        <f t="shared" si="2"/>
        <v>346</v>
      </c>
      <c r="H30" s="49">
        <f t="shared" si="2"/>
        <v>346</v>
      </c>
      <c r="I30" s="49">
        <f t="shared" si="2"/>
        <v>317</v>
      </c>
      <c r="J30" s="49">
        <f t="shared" si="2"/>
        <v>297</v>
      </c>
      <c r="K30" s="49">
        <f t="shared" si="2"/>
        <v>272</v>
      </c>
      <c r="L30" s="49">
        <f t="shared" si="2"/>
        <v>256</v>
      </c>
      <c r="M30" s="49">
        <f t="shared" si="2"/>
        <v>281</v>
      </c>
      <c r="N30" s="49">
        <f t="shared" si="2"/>
        <v>281</v>
      </c>
      <c r="O30" s="49">
        <f t="shared" si="2"/>
        <v>285</v>
      </c>
      <c r="P30" s="49">
        <f t="shared" si="2"/>
        <v>285</v>
      </c>
      <c r="Q30" s="49">
        <f t="shared" si="2"/>
        <v>341</v>
      </c>
      <c r="R30" s="49">
        <f t="shared" si="2"/>
        <v>356</v>
      </c>
      <c r="S30" s="49">
        <f t="shared" si="2"/>
        <v>391</v>
      </c>
      <c r="T30" s="49">
        <f t="shared" si="2"/>
        <v>379</v>
      </c>
      <c r="U30" s="49">
        <f t="shared" si="2"/>
        <v>367</v>
      </c>
      <c r="V30" s="49">
        <f t="shared" si="2"/>
        <v>365</v>
      </c>
      <c r="W30" s="49">
        <f t="shared" si="2"/>
        <v>368</v>
      </c>
      <c r="X30" s="49">
        <f t="shared" si="2"/>
        <v>371</v>
      </c>
      <c r="Y30" s="49">
        <f t="shared" si="2"/>
        <v>356</v>
      </c>
      <c r="Z30" s="50">
        <f t="shared" si="2"/>
        <v>0</v>
      </c>
      <c r="AA30" s="51">
        <f t="shared" si="2"/>
        <v>7976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65</v>
      </c>
      <c r="J35" s="82">
        <v>65</v>
      </c>
      <c r="K35" s="82">
        <v>65</v>
      </c>
      <c r="L35" s="82">
        <v>70</v>
      </c>
      <c r="M35" s="82">
        <v>70</v>
      </c>
      <c r="N35" s="82">
        <v>70</v>
      </c>
      <c r="O35" s="82">
        <v>70</v>
      </c>
      <c r="P35" s="82">
        <v>70</v>
      </c>
      <c r="Q35" s="82">
        <v>65</v>
      </c>
      <c r="R35" s="82">
        <v>65</v>
      </c>
      <c r="S35" s="82">
        <v>65</v>
      </c>
      <c r="T35" s="82">
        <v>65</v>
      </c>
      <c r="U35" s="82"/>
      <c r="V35" s="82"/>
      <c r="W35" s="82"/>
      <c r="X35" s="82"/>
      <c r="Y35" s="82"/>
      <c r="Z35" s="78"/>
      <c r="AA35" s="65">
        <f>SUM(B35:Z35)</f>
        <v>805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65</v>
      </c>
      <c r="J37" s="49">
        <f t="shared" si="3"/>
        <v>65</v>
      </c>
      <c r="K37" s="49">
        <f t="shared" si="3"/>
        <v>65</v>
      </c>
      <c r="L37" s="49">
        <f t="shared" si="3"/>
        <v>70</v>
      </c>
      <c r="M37" s="49">
        <f t="shared" si="3"/>
        <v>70</v>
      </c>
      <c r="N37" s="49">
        <f t="shared" si="3"/>
        <v>70</v>
      </c>
      <c r="O37" s="49">
        <f t="shared" si="3"/>
        <v>70</v>
      </c>
      <c r="P37" s="49">
        <f t="shared" si="3"/>
        <v>70</v>
      </c>
      <c r="Q37" s="49">
        <f t="shared" si="3"/>
        <v>65</v>
      </c>
      <c r="R37" s="49">
        <f t="shared" si="3"/>
        <v>65</v>
      </c>
      <c r="S37" s="49">
        <f t="shared" si="3"/>
        <v>65</v>
      </c>
      <c r="T37" s="49">
        <f t="shared" si="3"/>
        <v>65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2023-05-26T07:33:23Z</dcterms:created>
  <dcterms:modified xsi:type="dcterms:W3CDTF">2023-05-26T07:33:24Z</dcterms:modified>
</cp:coreProperties>
</file>