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<sst xmlns="http://schemas.openxmlformats.org/spreadsheetml/2006/main" count="38" uniqueCount="33">
  <si>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</si>
  <si>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25/05/2023 10:32:33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</si>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</sst>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171.23</v>
      </c>
      <c r="H4" s="18">
        <v>174.31</v>
      </c>
      <c r="I4" s="18">
        <v>177.69</v>
      </c>
      <c r="J4" s="18">
        <v>182.03</v>
      </c>
      <c r="K4" s="18">
        <v>185.36</v>
      </c>
      <c r="L4" s="18">
        <v>193.12</v>
      </c>
      <c r="M4" s="18">
        <v>188.22</v>
      </c>
      <c r="N4" s="18">
        <v>191.38</v>
      </c>
      <c r="O4" s="18">
        <v>192.18</v>
      </c>
      <c r="P4" s="18">
        <v>186.73</v>
      </c>
      <c r="Q4" s="18">
        <v>182.34</v>
      </c>
      <c r="R4" s="18">
        <v>180.04</v>
      </c>
      <c r="S4" s="18">
        <v>176.62</v>
      </c>
      <c r="T4" s="18">
        <v>171.87</v>
      </c>
      <c r="U4" s="18">
        <v>171.22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4264.2399999999989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431.1</v>
      </c>
      <c r="C7" s="18">
        <v>431.1</v>
      </c>
      <c r="D7" s="18">
        <v>431.1</v>
      </c>
      <c r="E7" s="18">
        <v>431.1</v>
      </c>
      <c r="F7" s="18">
        <v>431.1</v>
      </c>
      <c r="G7" s="18">
        <v>422.23</v>
      </c>
      <c r="H7" s="18">
        <v>402.31</v>
      </c>
      <c r="I7" s="18">
        <v>389.69</v>
      </c>
      <c r="J7" s="18">
        <v>394.03</v>
      </c>
      <c r="K7" s="18">
        <v>370.36</v>
      </c>
      <c r="L7" s="18">
        <v>357.12</v>
      </c>
      <c r="M7" s="18">
        <v>363.22</v>
      </c>
      <c r="N7" s="18">
        <v>371.38</v>
      </c>
      <c r="O7" s="18">
        <v>406.18</v>
      </c>
      <c r="P7" s="18">
        <v>421.73</v>
      </c>
      <c r="Q7" s="18">
        <v>417.34</v>
      </c>
      <c r="R7" s="18">
        <v>415.04</v>
      </c>
      <c r="S7" s="18">
        <v>427.62</v>
      </c>
      <c r="T7" s="18">
        <v>424.87</v>
      </c>
      <c r="U7" s="18">
        <v>422.22</v>
      </c>
      <c r="V7" s="18">
        <v>422.1</v>
      </c>
      <c r="W7" s="18">
        <v>414.1</v>
      </c>
      <c r="X7" s="18">
        <v>382.1</v>
      </c>
      <c r="Y7" s="18">
        <v>404.1</v>
      </c>
      <c r="Z7" s="19"/>
      <c r="AA7" s="20">
        <f>SUM(B7:Z7)</f>
        <v>9783.2400000000016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71.099999999999994</v>
      </c>
      <c r="C11" s="39">
        <v>71.099999999999994</v>
      </c>
      <c r="D11" s="39">
        <v>71.099999999999994</v>
      </c>
      <c r="E11" s="39">
        <v>71.099999999999994</v>
      </c>
      <c r="F11" s="39">
        <v>71.099999999999994</v>
      </c>
      <c r="G11" s="39">
        <v>71.099999999999994</v>
      </c>
      <c r="H11" s="39">
        <v>171.1</v>
      </c>
      <c r="I11" s="39">
        <v>171.1</v>
      </c>
      <c r="J11" s="39">
        <v>171.1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71.099999999999994</v>
      </c>
      <c r="T11" s="39">
        <v>71.099999999999994</v>
      </c>
      <c r="U11" s="39">
        <v>71.099999999999994</v>
      </c>
      <c r="V11" s="39">
        <v>71.099999999999994</v>
      </c>
      <c r="W11" s="39">
        <v>71.099999999999994</v>
      </c>
      <c r="X11" s="39">
        <v>71.099999999999994</v>
      </c>
      <c r="Y11" s="39">
        <v>171.1</v>
      </c>
      <c r="Z11" s="40"/>
      <c r="AA11" s="41">
        <f>SUM(B11:Z11)</f>
        <v>2906.3999999999987</v>
      </c>
    </row>
    <row r="12" spans="1:30" ht="20.100000000000001" customHeight="1" x14ac:dyDescent="0.2">
      <c r="A12" s="37" t="s">
        <v>9</v>
      </c>
      <c r="B12" s="38">
        <v>100</v>
      </c>
      <c r="C12" s="39">
        <v>100</v>
      </c>
      <c r="D12" s="39">
        <v>100</v>
      </c>
      <c r="E12" s="39">
        <v>100</v>
      </c>
      <c r="F12" s="39">
        <v>100</v>
      </c>
      <c r="G12" s="39">
        <v>100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100</v>
      </c>
      <c r="T12" s="39">
        <v>100</v>
      </c>
      <c r="U12" s="39">
        <v>100</v>
      </c>
      <c r="V12" s="39">
        <v>100</v>
      </c>
      <c r="W12" s="39">
        <v>100</v>
      </c>
      <c r="X12" s="39">
        <v>100</v>
      </c>
      <c r="Y12" s="39"/>
      <c r="Z12" s="40"/>
      <c r="AA12" s="41">
        <f>SUM(B12:Z12)</f>
        <v>1200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0.13</v>
      </c>
      <c r="H13" s="44">
        <v>3.21</v>
      </c>
      <c r="I13" s="44">
        <v>6.59</v>
      </c>
      <c r="J13" s="44">
        <v>10.93</v>
      </c>
      <c r="K13" s="44">
        <v>14.26</v>
      </c>
      <c r="L13" s="44">
        <v>17.02</v>
      </c>
      <c r="M13" s="44">
        <v>17.12</v>
      </c>
      <c r="N13" s="44">
        <v>15.28</v>
      </c>
      <c r="O13" s="44">
        <v>16.079999999999998</v>
      </c>
      <c r="P13" s="44">
        <v>15.63</v>
      </c>
      <c r="Q13" s="44">
        <v>11.24</v>
      </c>
      <c r="R13" s="44">
        <v>8.94</v>
      </c>
      <c r="S13" s="44">
        <v>5.52</v>
      </c>
      <c r="T13" s="44">
        <v>0.77</v>
      </c>
      <c r="U13" s="44">
        <v>0.12</v>
      </c>
      <c r="V13" s="44"/>
      <c r="W13" s="44"/>
      <c r="X13" s="44"/>
      <c r="Y13" s="44"/>
      <c r="Z13" s="45"/>
      <c r="AA13" s="46">
        <f>SUM(B13:Z13)</f>
        <v>142.84000000000003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171.23</v>
      </c>
      <c r="H14" s="49">
        <f t="shared" si="0"/>
        <v>174.31</v>
      </c>
      <c r="I14" s="49">
        <f t="shared" si="0"/>
        <v>177.69</v>
      </c>
      <c r="J14" s="49">
        <f t="shared" si="0"/>
        <v>182.03</v>
      </c>
      <c r="K14" s="49">
        <f t="shared" si="0"/>
        <v>185.35999999999999</v>
      </c>
      <c r="L14" s="49">
        <f t="shared" si="0"/>
        <v>188.12</v>
      </c>
      <c r="M14" s="49">
        <f t="shared" si="0"/>
        <v>188.22</v>
      </c>
      <c r="N14" s="49">
        <f t="shared" si="0"/>
        <v>186.38</v>
      </c>
      <c r="O14" s="49">
        <f t="shared" si="0"/>
        <v>187.18</v>
      </c>
      <c r="P14" s="49">
        <f t="shared" si="0"/>
        <v>186.73</v>
      </c>
      <c r="Q14" s="49">
        <f t="shared" si="0"/>
        <v>182.34</v>
      </c>
      <c r="R14" s="49">
        <f t="shared" si="0"/>
        <v>180.04</v>
      </c>
      <c r="S14" s="49">
        <f t="shared" si="0"/>
        <v>176.62</v>
      </c>
      <c r="T14" s="49">
        <f t="shared" si="0"/>
        <v>171.87</v>
      </c>
      <c r="U14" s="49">
        <f t="shared" si="0"/>
        <v>171.22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4249.2399999999989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171.1</v>
      </c>
      <c r="C17" s="58">
        <v>171.1</v>
      </c>
      <c r="D17" s="58">
        <v>171.1</v>
      </c>
      <c r="E17" s="58">
        <v>171.1</v>
      </c>
      <c r="F17" s="58">
        <v>171.1</v>
      </c>
      <c r="G17" s="58">
        <v>155</v>
      </c>
      <c r="H17" s="58">
        <v>104.9</v>
      </c>
      <c r="I17" s="58">
        <v>79.900000000000006</v>
      </c>
      <c r="J17" s="58">
        <v>62.9</v>
      </c>
      <c r="K17" s="58">
        <v>63.9</v>
      </c>
      <c r="L17" s="58">
        <v>138.9</v>
      </c>
      <c r="M17" s="58">
        <v>137.9</v>
      </c>
      <c r="N17" s="58">
        <v>165.9</v>
      </c>
      <c r="O17" s="58">
        <v>164.9</v>
      </c>
      <c r="P17" s="58">
        <v>163.9</v>
      </c>
      <c r="Q17" s="58">
        <v>166.9</v>
      </c>
      <c r="R17" s="58">
        <v>92.9</v>
      </c>
      <c r="S17" s="58">
        <v>91.9</v>
      </c>
      <c r="T17" s="58">
        <v>61</v>
      </c>
      <c r="U17" s="58">
        <v>63</v>
      </c>
      <c r="V17" s="58">
        <v>63</v>
      </c>
      <c r="W17" s="58">
        <v>61</v>
      </c>
      <c r="X17" s="58">
        <v>58</v>
      </c>
      <c r="Y17" s="58">
        <v>60</v>
      </c>
      <c r="Z17" s="59"/>
      <c r="AA17" s="60">
        <f>SUM(B17:Z17)</f>
        <v>2811.3000000000011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>
        <v>1.1000000000000001</v>
      </c>
      <c r="H18" s="63">
        <v>53.1</v>
      </c>
      <c r="I18" s="63">
        <v>77.099999999999994</v>
      </c>
      <c r="J18" s="63">
        <v>94.1</v>
      </c>
      <c r="K18" s="63">
        <v>93.1</v>
      </c>
      <c r="L18" s="63">
        <v>18.100000000000001</v>
      </c>
      <c r="M18" s="63">
        <v>19.100000000000001</v>
      </c>
      <c r="N18" s="63"/>
      <c r="O18" s="63"/>
      <c r="P18" s="63"/>
      <c r="Q18" s="63"/>
      <c r="R18" s="63">
        <v>64.099999999999994</v>
      </c>
      <c r="S18" s="63">
        <v>65.099999999999994</v>
      </c>
      <c r="T18" s="63">
        <v>95.1</v>
      </c>
      <c r="U18" s="63">
        <v>92.1</v>
      </c>
      <c r="V18" s="63">
        <v>93.1</v>
      </c>
      <c r="W18" s="63">
        <v>95.1</v>
      </c>
      <c r="X18" s="63">
        <v>99.1</v>
      </c>
      <c r="Y18" s="63">
        <v>97.1</v>
      </c>
      <c r="Z18" s="64"/>
      <c r="AA18" s="65">
        <f>SUM(B18:Z18)</f>
        <v>1056.5000000000002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15.13</v>
      </c>
      <c r="H19" s="67">
        <v>16.309999999999999</v>
      </c>
      <c r="I19" s="67">
        <v>20.69</v>
      </c>
      <c r="J19" s="67">
        <v>25.03</v>
      </c>
      <c r="K19" s="67">
        <v>28.36</v>
      </c>
      <c r="L19" s="67">
        <v>31.12</v>
      </c>
      <c r="M19" s="67">
        <v>31.22</v>
      </c>
      <c r="N19" s="67">
        <v>20.48</v>
      </c>
      <c r="O19" s="67">
        <v>22.28</v>
      </c>
      <c r="P19" s="67">
        <v>22.83</v>
      </c>
      <c r="Q19" s="67">
        <v>15.44</v>
      </c>
      <c r="R19" s="67">
        <v>23.04</v>
      </c>
      <c r="S19" s="67">
        <v>19.62</v>
      </c>
      <c r="T19" s="67">
        <v>15.77</v>
      </c>
      <c r="U19" s="67">
        <v>16.12</v>
      </c>
      <c r="V19" s="67">
        <v>15</v>
      </c>
      <c r="W19" s="67">
        <v>15</v>
      </c>
      <c r="X19" s="67">
        <v>14</v>
      </c>
      <c r="Y19" s="67">
        <v>14</v>
      </c>
      <c r="Z19" s="64"/>
      <c r="AA19" s="65">
        <f>SUM(B19:Z19)</f>
        <v>381.44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171.23</v>
      </c>
      <c r="H22" s="49">
        <f t="shared" si="1"/>
        <v>174.31</v>
      </c>
      <c r="I22" s="49">
        <f t="shared" si="1"/>
        <v>177.69</v>
      </c>
      <c r="J22" s="49">
        <f t="shared" si="1"/>
        <v>182.03</v>
      </c>
      <c r="K22" s="49">
        <f t="shared" si="1"/>
        <v>185.36</v>
      </c>
      <c r="L22" s="49">
        <f t="shared" si="1"/>
        <v>188.12</v>
      </c>
      <c r="M22" s="49">
        <f t="shared" si="1"/>
        <v>188.22</v>
      </c>
      <c r="N22" s="49">
        <f t="shared" si="1"/>
        <v>186.38</v>
      </c>
      <c r="O22" s="49">
        <f t="shared" si="1"/>
        <v>187.18</v>
      </c>
      <c r="P22" s="49">
        <f t="shared" si="1"/>
        <v>186.73000000000002</v>
      </c>
      <c r="Q22" s="49">
        <f t="shared" si="1"/>
        <v>182.34</v>
      </c>
      <c r="R22" s="49">
        <f t="shared" si="1"/>
        <v>180.04</v>
      </c>
      <c r="S22" s="49">
        <f t="shared" si="1"/>
        <v>176.62</v>
      </c>
      <c r="T22" s="49">
        <f t="shared" si="1"/>
        <v>171.87</v>
      </c>
      <c r="U22" s="49">
        <f t="shared" si="1"/>
        <v>171.22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4249.2400000000007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75</v>
      </c>
      <c r="C25" s="73">
        <v>75</v>
      </c>
      <c r="D25" s="73">
        <v>75</v>
      </c>
      <c r="E25" s="73">
        <v>75</v>
      </c>
      <c r="F25" s="73">
        <v>75</v>
      </c>
      <c r="G25" s="73">
        <v>75</v>
      </c>
      <c r="H25" s="73">
        <v>75</v>
      </c>
      <c r="I25" s="73">
        <v>59</v>
      </c>
      <c r="J25" s="73">
        <v>59</v>
      </c>
      <c r="K25" s="73">
        <v>57</v>
      </c>
      <c r="L25" s="73">
        <v>57</v>
      </c>
      <c r="M25" s="73">
        <v>47</v>
      </c>
      <c r="N25" s="73">
        <v>50</v>
      </c>
      <c r="O25" s="73">
        <v>75</v>
      </c>
      <c r="P25" s="73">
        <v>75</v>
      </c>
      <c r="Q25" s="73">
        <v>75</v>
      </c>
      <c r="R25" s="73">
        <v>75</v>
      </c>
      <c r="S25" s="73">
        <v>75</v>
      </c>
      <c r="T25" s="73">
        <v>90</v>
      </c>
      <c r="U25" s="73">
        <v>98</v>
      </c>
      <c r="V25" s="73">
        <v>98</v>
      </c>
      <c r="W25" s="73">
        <v>90</v>
      </c>
      <c r="X25" s="73">
        <v>48</v>
      </c>
      <c r="Y25" s="73">
        <v>48</v>
      </c>
      <c r="Z25" s="74"/>
      <c r="AA25" s="60">
        <f>SUM(B25:Z25)</f>
        <v>1701</v>
      </c>
    </row>
    <row r="26" spans="1:27" ht="20.100000000000001" customHeight="1" x14ac:dyDescent="0.2">
      <c r="A26" s="75" t="s">
        <v>21</v>
      </c>
      <c r="B26" s="76">
        <v>132</v>
      </c>
      <c r="C26" s="77">
        <v>132</v>
      </c>
      <c r="D26" s="77">
        <v>132</v>
      </c>
      <c r="E26" s="77">
        <v>132</v>
      </c>
      <c r="F26" s="77">
        <v>132</v>
      </c>
      <c r="G26" s="77">
        <v>123</v>
      </c>
      <c r="H26" s="77">
        <v>100</v>
      </c>
      <c r="I26" s="77">
        <v>100</v>
      </c>
      <c r="J26" s="77">
        <v>100</v>
      </c>
      <c r="K26" s="77">
        <v>75</v>
      </c>
      <c r="L26" s="77">
        <v>75</v>
      </c>
      <c r="M26" s="77">
        <v>75</v>
      </c>
      <c r="N26" s="77">
        <v>98</v>
      </c>
      <c r="O26" s="77">
        <v>107</v>
      </c>
      <c r="P26" s="77">
        <v>107</v>
      </c>
      <c r="Q26" s="77">
        <v>107</v>
      </c>
      <c r="R26" s="77">
        <v>107</v>
      </c>
      <c r="S26" s="77">
        <v>123</v>
      </c>
      <c r="T26" s="77">
        <v>110</v>
      </c>
      <c r="U26" s="77">
        <v>100</v>
      </c>
      <c r="V26" s="77">
        <v>100</v>
      </c>
      <c r="W26" s="77">
        <v>100</v>
      </c>
      <c r="X26" s="77">
        <v>110</v>
      </c>
      <c r="Y26" s="77">
        <v>132</v>
      </c>
      <c r="Z26" s="78"/>
      <c r="AA26" s="65">
        <f>SUM(B26:Z26)</f>
        <v>2609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27</v>
      </c>
      <c r="M28" s="77">
        <v>43</v>
      </c>
      <c r="N28" s="77">
        <v>27</v>
      </c>
      <c r="O28" s="77">
        <v>27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984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260</v>
      </c>
      <c r="C30" s="49">
        <f t="shared" ref="C30:AA30" si="2">SUM(C25:C29)</f>
        <v>260</v>
      </c>
      <c r="D30" s="49">
        <f t="shared" si="2"/>
        <v>260</v>
      </c>
      <c r="E30" s="49">
        <f t="shared" si="2"/>
        <v>260</v>
      </c>
      <c r="F30" s="49">
        <f t="shared" si="2"/>
        <v>260</v>
      </c>
      <c r="G30" s="49">
        <f t="shared" si="2"/>
        <v>251</v>
      </c>
      <c r="H30" s="49">
        <f t="shared" si="2"/>
        <v>228</v>
      </c>
      <c r="I30" s="49">
        <f t="shared" si="2"/>
        <v>212</v>
      </c>
      <c r="J30" s="49">
        <f t="shared" si="2"/>
        <v>212</v>
      </c>
      <c r="K30" s="49">
        <f t="shared" si="2"/>
        <v>185</v>
      </c>
      <c r="L30" s="49">
        <f t="shared" si="2"/>
        <v>169</v>
      </c>
      <c r="M30" s="49">
        <f t="shared" si="2"/>
        <v>175</v>
      </c>
      <c r="N30" s="49">
        <f t="shared" si="2"/>
        <v>185</v>
      </c>
      <c r="O30" s="49">
        <f t="shared" si="2"/>
        <v>219</v>
      </c>
      <c r="P30" s="49">
        <f t="shared" si="2"/>
        <v>235</v>
      </c>
      <c r="Q30" s="49">
        <f t="shared" si="2"/>
        <v>235</v>
      </c>
      <c r="R30" s="49">
        <f t="shared" si="2"/>
        <v>235</v>
      </c>
      <c r="S30" s="49">
        <f t="shared" si="2"/>
        <v>251</v>
      </c>
      <c r="T30" s="49">
        <f t="shared" si="2"/>
        <v>253</v>
      </c>
      <c r="U30" s="49">
        <f t="shared" si="2"/>
        <v>251</v>
      </c>
      <c r="V30" s="49">
        <f t="shared" si="2"/>
        <v>251</v>
      </c>
      <c r="W30" s="49">
        <f t="shared" si="2"/>
        <v>243</v>
      </c>
      <c r="X30" s="49">
        <f t="shared" si="2"/>
        <v>211</v>
      </c>
      <c r="Y30" s="49">
        <f t="shared" si="2"/>
        <v>233</v>
      </c>
      <c r="Z30" s="50">
        <f t="shared" si="2"/>
        <v>0</v>
      </c>
      <c r="AA30" s="51">
        <f t="shared" si="2"/>
        <v>5534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5</v>
      </c>
      <c r="M35" s="82"/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5</v>
      </c>
      <c r="M37" s="49">
        <f t="shared" si="3"/>
        <v>0</v>
      </c>
      <c r="N37" s="49">
        <f t="shared" si="3"/>
        <v>5</v>
      </c>
      <c r="O37" s="49">
        <f t="shared" si="3"/>
        <v>5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2023-05-25T07:32:33Z</dcterms:created>
  <dcterms:modified xsi:type="dcterms:W3CDTF">2023-05-25T07:32:33Z</dcterms:modified>
</cp:coreProperties>
</file>