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<sst xmlns="http://schemas.openxmlformats.org/spreadsheetml/2006/main" count="38" uniqueCount="33">
  <si>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</si>
  <si>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21/05/2023 10:30:58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</si>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</sst>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12" sqref="A12:XFD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45068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171.14</v>
      </c>
      <c r="H4" s="18">
        <v>173.41</v>
      </c>
      <c r="I4" s="18">
        <v>174.19</v>
      </c>
      <c r="J4" s="18">
        <v>176.88</v>
      </c>
      <c r="K4" s="18">
        <v>180.33</v>
      </c>
      <c r="L4" s="18">
        <v>180.96</v>
      </c>
      <c r="M4" s="18">
        <v>181.9</v>
      </c>
      <c r="N4" s="18">
        <v>181.78</v>
      </c>
      <c r="O4" s="18">
        <v>184.75</v>
      </c>
      <c r="P4" s="18">
        <v>183.15</v>
      </c>
      <c r="Q4" s="18">
        <v>181.48</v>
      </c>
      <c r="R4" s="18">
        <v>180.04</v>
      </c>
      <c r="S4" s="18">
        <v>175.56</v>
      </c>
      <c r="T4" s="18">
        <v>171.71</v>
      </c>
      <c r="U4" s="18">
        <v>171.14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4208.32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478.1</v>
      </c>
      <c r="C7" s="18">
        <v>508.1</v>
      </c>
      <c r="D7" s="18">
        <v>508.1</v>
      </c>
      <c r="E7" s="18">
        <v>508.1</v>
      </c>
      <c r="F7" s="18">
        <v>508.1</v>
      </c>
      <c r="G7" s="18">
        <v>508.14</v>
      </c>
      <c r="H7" s="18">
        <v>480.41</v>
      </c>
      <c r="I7" s="18">
        <v>469.19</v>
      </c>
      <c r="J7" s="18">
        <v>481.88</v>
      </c>
      <c r="K7" s="18">
        <v>485.33</v>
      </c>
      <c r="L7" s="18">
        <v>495.96</v>
      </c>
      <c r="M7" s="18">
        <v>496.9</v>
      </c>
      <c r="N7" s="18">
        <v>496.78</v>
      </c>
      <c r="O7" s="18">
        <v>499.75</v>
      </c>
      <c r="P7" s="18">
        <v>498.15</v>
      </c>
      <c r="Q7" s="18">
        <v>502.48</v>
      </c>
      <c r="R7" s="18">
        <v>503.04</v>
      </c>
      <c r="S7" s="18">
        <v>498.56</v>
      </c>
      <c r="T7" s="18">
        <v>476.71</v>
      </c>
      <c r="U7" s="18">
        <v>519.14</v>
      </c>
      <c r="V7" s="18">
        <v>511.1</v>
      </c>
      <c r="W7" s="18">
        <v>514.1</v>
      </c>
      <c r="X7" s="18">
        <v>467.1</v>
      </c>
      <c r="Y7" s="18">
        <v>467.1</v>
      </c>
      <c r="Z7" s="19"/>
      <c r="AA7" s="20">
        <f>SUM(B7:Z7)</f>
        <v>11882.32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171.1</v>
      </c>
      <c r="C11" s="39">
        <v>171.1</v>
      </c>
      <c r="D11" s="39">
        <v>171.1</v>
      </c>
      <c r="E11" s="39">
        <v>171.1</v>
      </c>
      <c r="F11" s="39">
        <v>171.1</v>
      </c>
      <c r="G11" s="39">
        <v>171.1</v>
      </c>
      <c r="H11" s="39">
        <v>46.1</v>
      </c>
      <c r="I11" s="39">
        <v>46.1</v>
      </c>
      <c r="J11" s="39">
        <v>46.1</v>
      </c>
      <c r="K11" s="39">
        <v>171.1</v>
      </c>
      <c r="L11" s="39">
        <v>171.1</v>
      </c>
      <c r="M11" s="39">
        <v>171.1</v>
      </c>
      <c r="N11" s="39">
        <v>171.1</v>
      </c>
      <c r="O11" s="39">
        <v>171.1</v>
      </c>
      <c r="P11" s="39">
        <v>171.1</v>
      </c>
      <c r="Q11" s="39">
        <v>171.1</v>
      </c>
      <c r="R11" s="39">
        <v>171.1</v>
      </c>
      <c r="S11" s="39">
        <v>46.1</v>
      </c>
      <c r="T11" s="39">
        <v>46.1</v>
      </c>
      <c r="U11" s="39">
        <v>46.1</v>
      </c>
      <c r="V11" s="39">
        <v>46.1</v>
      </c>
      <c r="W11" s="39">
        <v>46.1</v>
      </c>
      <c r="X11" s="39">
        <v>171.1</v>
      </c>
      <c r="Y11" s="39">
        <v>171.1</v>
      </c>
      <c r="Z11" s="40"/>
      <c r="AA11" s="41">
        <f>SUM(B11:Z11)</f>
        <v>3106.3999999999983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125</v>
      </c>
      <c r="I12" s="39">
        <v>125</v>
      </c>
      <c r="J12" s="39">
        <v>125</v>
      </c>
      <c r="K12" s="39"/>
      <c r="L12" s="39"/>
      <c r="M12" s="39"/>
      <c r="N12" s="39"/>
      <c r="O12" s="39"/>
      <c r="P12" s="39"/>
      <c r="Q12" s="39"/>
      <c r="R12" s="39"/>
      <c r="S12" s="39">
        <v>125</v>
      </c>
      <c r="T12" s="39">
        <v>125</v>
      </c>
      <c r="U12" s="39">
        <v>125</v>
      </c>
      <c r="V12" s="39">
        <v>125</v>
      </c>
      <c r="W12" s="39">
        <v>125</v>
      </c>
      <c r="X12" s="39"/>
      <c r="Y12" s="39"/>
      <c r="Z12" s="40"/>
      <c r="AA12" s="41">
        <f>SUM(B12:Z12)</f>
        <v>1000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>
        <v>0.04</v>
      </c>
      <c r="H13" s="44">
        <v>2.31</v>
      </c>
      <c r="I13" s="44">
        <v>3.09</v>
      </c>
      <c r="J13" s="44">
        <v>5.78</v>
      </c>
      <c r="K13" s="44">
        <v>9.23</v>
      </c>
      <c r="L13" s="44">
        <v>9.86</v>
      </c>
      <c r="M13" s="44">
        <v>10.8</v>
      </c>
      <c r="N13" s="44">
        <v>10.68</v>
      </c>
      <c r="O13" s="44">
        <v>13.65</v>
      </c>
      <c r="P13" s="44">
        <v>12.05</v>
      </c>
      <c r="Q13" s="44">
        <v>10.38</v>
      </c>
      <c r="R13" s="44">
        <v>8.94</v>
      </c>
      <c r="S13" s="44">
        <v>4.46</v>
      </c>
      <c r="T13" s="44">
        <v>0.61</v>
      </c>
      <c r="U13" s="44">
        <v>0.04</v>
      </c>
      <c r="V13" s="44"/>
      <c r="W13" s="44"/>
      <c r="X13" s="44"/>
      <c r="Y13" s="44"/>
      <c r="Z13" s="45"/>
      <c r="AA13" s="46">
        <f>SUM(B13:Z13)</f>
        <v>101.91999999999999</v>
      </c>
    </row>
    <row r="14" spans="1:30" ht="30" customHeight="1" thickBot="1" x14ac:dyDescent="0.25">
      <c r="A14" s="47" t="s">
        <v>11</v>
      </c>
      <c r="B14" s="48">
        <f>SUM(B10:B13)</f>
        <v>171.1</v>
      </c>
      <c r="C14" s="49">
        <f t="shared" ref="C14:AA14" si="0">SUM(C10:C13)</f>
        <v>171.1</v>
      </c>
      <c r="D14" s="49">
        <f t="shared" si="0"/>
        <v>171.1</v>
      </c>
      <c r="E14" s="49">
        <f t="shared" si="0"/>
        <v>171.1</v>
      </c>
      <c r="F14" s="49">
        <f t="shared" si="0"/>
        <v>171.1</v>
      </c>
      <c r="G14" s="49">
        <f t="shared" si="0"/>
        <v>171.14</v>
      </c>
      <c r="H14" s="49">
        <f t="shared" si="0"/>
        <v>173.41</v>
      </c>
      <c r="I14" s="49">
        <f t="shared" si="0"/>
        <v>174.19</v>
      </c>
      <c r="J14" s="49">
        <f t="shared" si="0"/>
        <v>176.88</v>
      </c>
      <c r="K14" s="49">
        <f t="shared" si="0"/>
        <v>180.32999999999998</v>
      </c>
      <c r="L14" s="49">
        <f t="shared" si="0"/>
        <v>180.95999999999998</v>
      </c>
      <c r="M14" s="49">
        <f t="shared" si="0"/>
        <v>181.9</v>
      </c>
      <c r="N14" s="49">
        <f t="shared" si="0"/>
        <v>181.78</v>
      </c>
      <c r="O14" s="49">
        <f t="shared" si="0"/>
        <v>184.75</v>
      </c>
      <c r="P14" s="49">
        <f t="shared" si="0"/>
        <v>183.15</v>
      </c>
      <c r="Q14" s="49">
        <f t="shared" si="0"/>
        <v>181.48</v>
      </c>
      <c r="R14" s="49">
        <f t="shared" si="0"/>
        <v>180.04</v>
      </c>
      <c r="S14" s="49">
        <f t="shared" si="0"/>
        <v>175.56</v>
      </c>
      <c r="T14" s="49">
        <f t="shared" si="0"/>
        <v>171.71</v>
      </c>
      <c r="U14" s="49">
        <f t="shared" si="0"/>
        <v>171.14</v>
      </c>
      <c r="V14" s="49">
        <f t="shared" si="0"/>
        <v>171.1</v>
      </c>
      <c r="W14" s="49">
        <f t="shared" si="0"/>
        <v>171.1</v>
      </c>
      <c r="X14" s="49">
        <f t="shared" si="0"/>
        <v>171.1</v>
      </c>
      <c r="Y14" s="49">
        <f t="shared" si="0"/>
        <v>171.1</v>
      </c>
      <c r="Z14" s="50">
        <f t="shared" si="0"/>
        <v>0</v>
      </c>
      <c r="AA14" s="51">
        <f t="shared" si="0"/>
        <v>4208.3199999999979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171</v>
      </c>
      <c r="C17" s="58">
        <v>171.1</v>
      </c>
      <c r="D17" s="58">
        <v>171.1</v>
      </c>
      <c r="E17" s="58">
        <v>171.1</v>
      </c>
      <c r="F17" s="58">
        <v>171.1</v>
      </c>
      <c r="G17" s="58">
        <v>124</v>
      </c>
      <c r="H17" s="58">
        <v>79.900000000000006</v>
      </c>
      <c r="I17" s="58">
        <v>58.9</v>
      </c>
      <c r="J17" s="58">
        <v>59.9</v>
      </c>
      <c r="K17" s="58">
        <v>60.9</v>
      </c>
      <c r="L17" s="58">
        <v>136.9</v>
      </c>
      <c r="M17" s="58">
        <v>137.9</v>
      </c>
      <c r="N17" s="58">
        <v>165.9</v>
      </c>
      <c r="O17" s="58">
        <v>163.9</v>
      </c>
      <c r="P17" s="58">
        <v>164.9</v>
      </c>
      <c r="Q17" s="58">
        <v>168.9</v>
      </c>
      <c r="R17" s="58">
        <v>93.9</v>
      </c>
      <c r="S17" s="58">
        <v>92.9</v>
      </c>
      <c r="T17" s="58">
        <v>63</v>
      </c>
      <c r="U17" s="58">
        <v>65</v>
      </c>
      <c r="V17" s="58">
        <v>64</v>
      </c>
      <c r="W17" s="58">
        <v>63</v>
      </c>
      <c r="X17" s="58">
        <v>62</v>
      </c>
      <c r="Y17" s="58">
        <v>114</v>
      </c>
      <c r="Z17" s="59"/>
      <c r="AA17" s="60">
        <f>SUM(B17:Z17)</f>
        <v>2795.2000000000012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>
        <v>35.1</v>
      </c>
      <c r="H18" s="63">
        <v>80.099999999999994</v>
      </c>
      <c r="I18" s="63">
        <v>99.1</v>
      </c>
      <c r="J18" s="63">
        <v>97.1</v>
      </c>
      <c r="K18" s="63">
        <v>96.1</v>
      </c>
      <c r="L18" s="63">
        <v>20.100000000000001</v>
      </c>
      <c r="M18" s="63">
        <v>19.100000000000001</v>
      </c>
      <c r="N18" s="63"/>
      <c r="O18" s="63"/>
      <c r="P18" s="63"/>
      <c r="Q18" s="63"/>
      <c r="R18" s="63">
        <v>63.1</v>
      </c>
      <c r="S18" s="63">
        <v>64.099999999999994</v>
      </c>
      <c r="T18" s="63">
        <v>93.1</v>
      </c>
      <c r="U18" s="63">
        <v>90.1</v>
      </c>
      <c r="V18" s="63">
        <v>91.1</v>
      </c>
      <c r="W18" s="63">
        <v>93.1</v>
      </c>
      <c r="X18" s="63">
        <v>94.1</v>
      </c>
      <c r="Y18" s="63">
        <v>42.1</v>
      </c>
      <c r="Z18" s="64"/>
      <c r="AA18" s="65">
        <f>SUM(B18:Z18)</f>
        <v>1077.5</v>
      </c>
    </row>
    <row r="19" spans="1:27" ht="20.100000000000001" customHeight="1" x14ac:dyDescent="0.2">
      <c r="A19" s="61" t="s">
        <v>15</v>
      </c>
      <c r="B19" s="66">
        <v>0.1</v>
      </c>
      <c r="C19" s="67"/>
      <c r="D19" s="67"/>
      <c r="E19" s="67"/>
      <c r="F19" s="67"/>
      <c r="G19" s="67">
        <v>12.04</v>
      </c>
      <c r="H19" s="67">
        <v>13.41</v>
      </c>
      <c r="I19" s="67">
        <v>16.190000000000001</v>
      </c>
      <c r="J19" s="67">
        <v>19.88</v>
      </c>
      <c r="K19" s="67">
        <v>23.33</v>
      </c>
      <c r="L19" s="67">
        <v>23.96</v>
      </c>
      <c r="M19" s="67">
        <v>24.9</v>
      </c>
      <c r="N19" s="67">
        <v>15.88</v>
      </c>
      <c r="O19" s="67">
        <v>20.85</v>
      </c>
      <c r="P19" s="67">
        <v>18.25</v>
      </c>
      <c r="Q19" s="67">
        <v>12.58</v>
      </c>
      <c r="R19" s="67">
        <v>23.04</v>
      </c>
      <c r="S19" s="67">
        <v>18.559999999999999</v>
      </c>
      <c r="T19" s="67">
        <v>15.61</v>
      </c>
      <c r="U19" s="67">
        <v>16.04</v>
      </c>
      <c r="V19" s="67">
        <v>16</v>
      </c>
      <c r="W19" s="67">
        <v>15</v>
      </c>
      <c r="X19" s="67">
        <v>15</v>
      </c>
      <c r="Y19" s="67">
        <v>15</v>
      </c>
      <c r="Z19" s="64"/>
      <c r="AA19" s="65">
        <f>SUM(B19:Z19)</f>
        <v>335.62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171.1</v>
      </c>
      <c r="C22" s="49">
        <f t="shared" si="1"/>
        <v>171.1</v>
      </c>
      <c r="D22" s="49">
        <f t="shared" si="1"/>
        <v>171.1</v>
      </c>
      <c r="E22" s="49">
        <f t="shared" si="1"/>
        <v>171.1</v>
      </c>
      <c r="F22" s="49">
        <f t="shared" si="1"/>
        <v>171.1</v>
      </c>
      <c r="G22" s="49">
        <f t="shared" si="1"/>
        <v>171.14</v>
      </c>
      <c r="H22" s="49">
        <f t="shared" si="1"/>
        <v>173.41</v>
      </c>
      <c r="I22" s="49">
        <f t="shared" si="1"/>
        <v>174.19</v>
      </c>
      <c r="J22" s="49">
        <f t="shared" si="1"/>
        <v>176.88</v>
      </c>
      <c r="K22" s="49">
        <f t="shared" si="1"/>
        <v>180.32999999999998</v>
      </c>
      <c r="L22" s="49">
        <f t="shared" si="1"/>
        <v>180.96</v>
      </c>
      <c r="M22" s="49">
        <f t="shared" si="1"/>
        <v>181.9</v>
      </c>
      <c r="N22" s="49">
        <f t="shared" si="1"/>
        <v>181.78</v>
      </c>
      <c r="O22" s="49">
        <f t="shared" si="1"/>
        <v>184.75</v>
      </c>
      <c r="P22" s="49">
        <f t="shared" si="1"/>
        <v>183.15</v>
      </c>
      <c r="Q22" s="49">
        <f t="shared" si="1"/>
        <v>181.48000000000002</v>
      </c>
      <c r="R22" s="49">
        <f t="shared" si="1"/>
        <v>180.04</v>
      </c>
      <c r="S22" s="49">
        <f t="shared" si="1"/>
        <v>175.56</v>
      </c>
      <c r="T22" s="49">
        <f t="shared" si="1"/>
        <v>171.70999999999998</v>
      </c>
      <c r="U22" s="49">
        <f t="shared" si="1"/>
        <v>171.14</v>
      </c>
      <c r="V22" s="49">
        <f t="shared" si="1"/>
        <v>171.1</v>
      </c>
      <c r="W22" s="49">
        <f t="shared" si="1"/>
        <v>171.1</v>
      </c>
      <c r="X22" s="49">
        <f t="shared" si="1"/>
        <v>171.1</v>
      </c>
      <c r="Y22" s="49">
        <f t="shared" si="1"/>
        <v>171.1</v>
      </c>
      <c r="Z22" s="50">
        <f t="shared" si="1"/>
        <v>0</v>
      </c>
      <c r="AA22" s="51">
        <f t="shared" si="1"/>
        <v>4208.3200000000015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100</v>
      </c>
      <c r="C25" s="73">
        <v>130</v>
      </c>
      <c r="D25" s="73">
        <v>130</v>
      </c>
      <c r="E25" s="73">
        <v>130</v>
      </c>
      <c r="F25" s="73">
        <v>130</v>
      </c>
      <c r="G25" s="73">
        <v>130</v>
      </c>
      <c r="H25" s="73">
        <v>100</v>
      </c>
      <c r="I25" s="73">
        <v>97</v>
      </c>
      <c r="J25" s="73">
        <v>97</v>
      </c>
      <c r="K25" s="73">
        <v>97</v>
      </c>
      <c r="L25" s="73">
        <v>98</v>
      </c>
      <c r="M25" s="73">
        <v>98</v>
      </c>
      <c r="N25" s="73">
        <v>98</v>
      </c>
      <c r="O25" s="73">
        <v>98</v>
      </c>
      <c r="P25" s="73">
        <v>98</v>
      </c>
      <c r="Q25" s="73">
        <v>98</v>
      </c>
      <c r="R25" s="73">
        <v>100</v>
      </c>
      <c r="S25" s="73">
        <v>100</v>
      </c>
      <c r="T25" s="73">
        <v>98</v>
      </c>
      <c r="U25" s="73">
        <v>144</v>
      </c>
      <c r="V25" s="73">
        <v>144</v>
      </c>
      <c r="W25" s="73">
        <v>144</v>
      </c>
      <c r="X25" s="73">
        <v>94</v>
      </c>
      <c r="Y25" s="73">
        <v>94</v>
      </c>
      <c r="Z25" s="74"/>
      <c r="AA25" s="60">
        <f>SUM(B25:Z25)</f>
        <v>2647</v>
      </c>
    </row>
    <row r="26" spans="1:27" ht="20.100000000000001" customHeight="1" x14ac:dyDescent="0.2">
      <c r="A26" s="75" t="s">
        <v>21</v>
      </c>
      <c r="B26" s="76">
        <v>154</v>
      </c>
      <c r="C26" s="77">
        <v>154</v>
      </c>
      <c r="D26" s="77">
        <v>154</v>
      </c>
      <c r="E26" s="77">
        <v>154</v>
      </c>
      <c r="F26" s="77">
        <v>154</v>
      </c>
      <c r="G26" s="77">
        <v>154</v>
      </c>
      <c r="H26" s="77">
        <v>154</v>
      </c>
      <c r="I26" s="77">
        <v>145</v>
      </c>
      <c r="J26" s="77">
        <v>155</v>
      </c>
      <c r="K26" s="77">
        <v>155</v>
      </c>
      <c r="L26" s="77">
        <v>164</v>
      </c>
      <c r="M26" s="77">
        <v>164</v>
      </c>
      <c r="N26" s="77">
        <v>164</v>
      </c>
      <c r="O26" s="77">
        <v>164</v>
      </c>
      <c r="P26" s="77">
        <v>164</v>
      </c>
      <c r="Q26" s="77">
        <v>170</v>
      </c>
      <c r="R26" s="77">
        <v>170</v>
      </c>
      <c r="S26" s="77">
        <v>170</v>
      </c>
      <c r="T26" s="77">
        <v>154</v>
      </c>
      <c r="U26" s="77">
        <v>151</v>
      </c>
      <c r="V26" s="77">
        <v>143</v>
      </c>
      <c r="W26" s="77">
        <v>146</v>
      </c>
      <c r="X26" s="77">
        <v>149</v>
      </c>
      <c r="Y26" s="77">
        <v>149</v>
      </c>
      <c r="Z26" s="78"/>
      <c r="AA26" s="65">
        <f>SUM(B26:Z26)</f>
        <v>3755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307</v>
      </c>
      <c r="C30" s="49">
        <f t="shared" ref="C30:AA30" si="2">SUM(C25:C29)</f>
        <v>337</v>
      </c>
      <c r="D30" s="49">
        <f t="shared" si="2"/>
        <v>337</v>
      </c>
      <c r="E30" s="49">
        <f t="shared" si="2"/>
        <v>337</v>
      </c>
      <c r="F30" s="49">
        <f t="shared" si="2"/>
        <v>337</v>
      </c>
      <c r="G30" s="49">
        <f t="shared" si="2"/>
        <v>337</v>
      </c>
      <c r="H30" s="49">
        <f t="shared" si="2"/>
        <v>307</v>
      </c>
      <c r="I30" s="49">
        <f t="shared" si="2"/>
        <v>295</v>
      </c>
      <c r="J30" s="49">
        <f t="shared" si="2"/>
        <v>305</v>
      </c>
      <c r="K30" s="49">
        <f t="shared" si="2"/>
        <v>305</v>
      </c>
      <c r="L30" s="49">
        <f t="shared" si="2"/>
        <v>315</v>
      </c>
      <c r="M30" s="49">
        <f t="shared" si="2"/>
        <v>315</v>
      </c>
      <c r="N30" s="49">
        <f t="shared" si="2"/>
        <v>315</v>
      </c>
      <c r="O30" s="49">
        <f t="shared" si="2"/>
        <v>315</v>
      </c>
      <c r="P30" s="49">
        <f t="shared" si="2"/>
        <v>315</v>
      </c>
      <c r="Q30" s="49">
        <f t="shared" si="2"/>
        <v>321</v>
      </c>
      <c r="R30" s="49">
        <f t="shared" si="2"/>
        <v>323</v>
      </c>
      <c r="S30" s="49">
        <f t="shared" si="2"/>
        <v>323</v>
      </c>
      <c r="T30" s="49">
        <f t="shared" si="2"/>
        <v>305</v>
      </c>
      <c r="U30" s="49">
        <f t="shared" si="2"/>
        <v>348</v>
      </c>
      <c r="V30" s="49">
        <f t="shared" si="2"/>
        <v>340</v>
      </c>
      <c r="W30" s="49">
        <f t="shared" si="2"/>
        <v>343</v>
      </c>
      <c r="X30" s="49">
        <f t="shared" si="2"/>
        <v>296</v>
      </c>
      <c r="Y30" s="49">
        <f t="shared" si="2"/>
        <v>296</v>
      </c>
      <c r="Z30" s="50">
        <f t="shared" si="2"/>
        <v>0</v>
      </c>
      <c r="AA30" s="51">
        <f t="shared" si="2"/>
        <v>7674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0</v>
      </c>
      <c r="N37" s="49">
        <f t="shared" si="3"/>
        <v>0</v>
      </c>
      <c r="O37" s="49">
        <f t="shared" si="3"/>
        <v>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2023-05-21T07:30:58Z</dcterms:created>
  <dcterms:modified xsi:type="dcterms:W3CDTF">2023-05-21T07:30:58Z</dcterms:modified>
</cp:coreProperties>
</file>