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<sst xmlns="http://schemas.openxmlformats.org/spreadsheetml/2006/main" count="38" uniqueCount="33">
  <si>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</si>
  <si>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18/05/2023 10:31:19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</si>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</sst>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171.22</v>
      </c>
      <c r="H4" s="18">
        <v>174.09</v>
      </c>
      <c r="I4" s="18">
        <v>177.41</v>
      </c>
      <c r="J4" s="18">
        <v>181.33</v>
      </c>
      <c r="K4" s="18">
        <v>182.71</v>
      </c>
      <c r="L4" s="18">
        <v>182.52</v>
      </c>
      <c r="M4" s="18">
        <v>187.93</v>
      </c>
      <c r="N4" s="18">
        <v>189.68</v>
      </c>
      <c r="O4" s="18">
        <v>187.81</v>
      </c>
      <c r="P4" s="18">
        <v>186.62</v>
      </c>
      <c r="Q4" s="18">
        <v>184.02</v>
      </c>
      <c r="R4" s="18">
        <v>181</v>
      </c>
      <c r="S4" s="18">
        <v>176.78</v>
      </c>
      <c r="T4" s="18">
        <v>171.89</v>
      </c>
      <c r="U4" s="18">
        <v>171.15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4246.0599999999995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391.1</v>
      </c>
      <c r="C7" s="18">
        <v>391.1</v>
      </c>
      <c r="D7" s="18">
        <v>393.1</v>
      </c>
      <c r="E7" s="18">
        <v>395.1</v>
      </c>
      <c r="F7" s="18">
        <v>394.1</v>
      </c>
      <c r="G7" s="18">
        <v>397.22</v>
      </c>
      <c r="H7" s="18">
        <v>403.09</v>
      </c>
      <c r="I7" s="18">
        <v>327.41000000000003</v>
      </c>
      <c r="J7" s="18">
        <v>331.33</v>
      </c>
      <c r="K7" s="18">
        <v>309.70999999999998</v>
      </c>
      <c r="L7" s="18">
        <v>314.52</v>
      </c>
      <c r="M7" s="18">
        <v>335.93</v>
      </c>
      <c r="N7" s="18">
        <v>337.68</v>
      </c>
      <c r="O7" s="18">
        <v>368.81</v>
      </c>
      <c r="P7" s="18">
        <v>368.62</v>
      </c>
      <c r="Q7" s="18">
        <v>364.02</v>
      </c>
      <c r="R7" s="18">
        <v>356</v>
      </c>
      <c r="S7" s="18">
        <v>414.78</v>
      </c>
      <c r="T7" s="18">
        <v>392.89</v>
      </c>
      <c r="U7" s="18">
        <v>385.15</v>
      </c>
      <c r="V7" s="18">
        <v>385.1</v>
      </c>
      <c r="W7" s="18">
        <v>385.1</v>
      </c>
      <c r="X7" s="18">
        <v>354.1</v>
      </c>
      <c r="Y7" s="18">
        <v>387.1</v>
      </c>
      <c r="Z7" s="19"/>
      <c r="AA7" s="20">
        <f>SUM(B7:Z7)</f>
        <v>8883.0600000000013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>
        <v>71.099999999999994</v>
      </c>
      <c r="M10" s="34">
        <v>71.099999999999994</v>
      </c>
      <c r="N10" s="34">
        <v>71.099999999999994</v>
      </c>
      <c r="O10" s="34">
        <v>71.099999999999994</v>
      </c>
      <c r="P10" s="34">
        <v>71.099999999999994</v>
      </c>
      <c r="Q10" s="34">
        <v>71.099999999999994</v>
      </c>
      <c r="R10" s="34">
        <v>71.099999999999994</v>
      </c>
      <c r="S10" s="34">
        <v>71.099999999999994</v>
      </c>
      <c r="T10" s="34"/>
      <c r="U10" s="34"/>
      <c r="V10" s="34"/>
      <c r="W10" s="34"/>
      <c r="X10" s="34"/>
      <c r="Y10" s="34">
        <v>71.099999999999994</v>
      </c>
      <c r="Z10" s="35"/>
      <c r="AA10" s="36">
        <f>SUM(B10:Z10)</f>
        <v>639.90000000000009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/>
      <c r="I11" s="39"/>
      <c r="J11" s="39"/>
      <c r="K11" s="39"/>
      <c r="L11" s="39">
        <v>100</v>
      </c>
      <c r="M11" s="39">
        <v>100</v>
      </c>
      <c r="N11" s="39">
        <v>100</v>
      </c>
      <c r="O11" s="39">
        <v>100</v>
      </c>
      <c r="P11" s="39">
        <v>100</v>
      </c>
      <c r="Q11" s="39">
        <v>100</v>
      </c>
      <c r="R11" s="39">
        <v>100</v>
      </c>
      <c r="S11" s="39">
        <v>100</v>
      </c>
      <c r="T11" s="39"/>
      <c r="U11" s="39"/>
      <c r="V11" s="39"/>
      <c r="W11" s="39"/>
      <c r="X11" s="39"/>
      <c r="Y11" s="39">
        <v>100</v>
      </c>
      <c r="Z11" s="40"/>
      <c r="AA11" s="41">
        <f>SUM(B11:Z11)</f>
        <v>1926.6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171.1</v>
      </c>
      <c r="I12" s="39">
        <v>171.1</v>
      </c>
      <c r="J12" s="39">
        <v>171.1</v>
      </c>
      <c r="K12" s="39">
        <v>171.1</v>
      </c>
      <c r="L12" s="39"/>
      <c r="M12" s="39"/>
      <c r="N12" s="39"/>
      <c r="O12" s="39"/>
      <c r="P12" s="39"/>
      <c r="Q12" s="39"/>
      <c r="R12" s="39"/>
      <c r="S12" s="39"/>
      <c r="T12" s="39">
        <v>171.1</v>
      </c>
      <c r="U12" s="39">
        <v>171.1</v>
      </c>
      <c r="V12" s="39">
        <v>171.1</v>
      </c>
      <c r="W12" s="39">
        <v>171.1</v>
      </c>
      <c r="X12" s="39">
        <v>171.1</v>
      </c>
      <c r="Y12" s="39"/>
      <c r="Z12" s="40"/>
      <c r="AA12" s="41">
        <f>SUM(B12:Z12)</f>
        <v>1539.8999999999996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2.99</v>
      </c>
      <c r="I13" s="44">
        <v>6.31</v>
      </c>
      <c r="J13" s="44">
        <v>10.23</v>
      </c>
      <c r="K13" s="44">
        <v>11.61</v>
      </c>
      <c r="L13" s="44">
        <v>11.42</v>
      </c>
      <c r="M13" s="44">
        <v>16.829999999999998</v>
      </c>
      <c r="N13" s="44">
        <v>18.579999999999998</v>
      </c>
      <c r="O13" s="44">
        <v>16.71</v>
      </c>
      <c r="P13" s="44">
        <v>15.52</v>
      </c>
      <c r="Q13" s="44">
        <v>12.92</v>
      </c>
      <c r="R13" s="44">
        <v>9.9</v>
      </c>
      <c r="S13" s="44">
        <v>5.68</v>
      </c>
      <c r="T13" s="44">
        <v>0.79</v>
      </c>
      <c r="U13" s="44">
        <v>0.05</v>
      </c>
      <c r="V13" s="44"/>
      <c r="W13" s="44"/>
      <c r="X13" s="44"/>
      <c r="Y13" s="44"/>
      <c r="Z13" s="45"/>
      <c r="AA13" s="46">
        <f>SUM(B13:Z13)</f>
        <v>139.66000000000003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171.22</v>
      </c>
      <c r="H14" s="49">
        <f t="shared" si="0"/>
        <v>174.09</v>
      </c>
      <c r="I14" s="49">
        <f t="shared" si="0"/>
        <v>177.41</v>
      </c>
      <c r="J14" s="49">
        <f t="shared" si="0"/>
        <v>181.32999999999998</v>
      </c>
      <c r="K14" s="49">
        <f t="shared" si="0"/>
        <v>182.70999999999998</v>
      </c>
      <c r="L14" s="49">
        <f t="shared" si="0"/>
        <v>182.51999999999998</v>
      </c>
      <c r="M14" s="49">
        <f t="shared" si="0"/>
        <v>187.93</v>
      </c>
      <c r="N14" s="49">
        <f t="shared" si="0"/>
        <v>189.68</v>
      </c>
      <c r="O14" s="49">
        <f t="shared" si="0"/>
        <v>187.81</v>
      </c>
      <c r="P14" s="49">
        <f t="shared" si="0"/>
        <v>186.62</v>
      </c>
      <c r="Q14" s="49">
        <f t="shared" si="0"/>
        <v>184.01999999999998</v>
      </c>
      <c r="R14" s="49">
        <f t="shared" si="0"/>
        <v>181</v>
      </c>
      <c r="S14" s="49">
        <f t="shared" si="0"/>
        <v>176.78</v>
      </c>
      <c r="T14" s="49">
        <f t="shared" si="0"/>
        <v>171.89</v>
      </c>
      <c r="U14" s="49">
        <f t="shared" si="0"/>
        <v>171.15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4246.0599999999995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159</v>
      </c>
      <c r="H17" s="58">
        <v>107.8</v>
      </c>
      <c r="I17" s="58">
        <v>83.8</v>
      </c>
      <c r="J17" s="58">
        <v>65.8</v>
      </c>
      <c r="K17" s="58">
        <v>66.8</v>
      </c>
      <c r="L17" s="58">
        <v>142.80000000000001</v>
      </c>
      <c r="M17" s="58">
        <v>140.80000000000001</v>
      </c>
      <c r="N17" s="58">
        <v>169.8</v>
      </c>
      <c r="O17" s="58">
        <v>167.8</v>
      </c>
      <c r="P17" s="58">
        <v>165.8</v>
      </c>
      <c r="Q17" s="58">
        <v>169.8</v>
      </c>
      <c r="R17" s="58">
        <v>94.8</v>
      </c>
      <c r="S17" s="58">
        <v>94.8</v>
      </c>
      <c r="T17" s="58">
        <v>63</v>
      </c>
      <c r="U17" s="58">
        <v>66</v>
      </c>
      <c r="V17" s="58">
        <v>66</v>
      </c>
      <c r="W17" s="58">
        <v>64</v>
      </c>
      <c r="X17" s="58">
        <v>60</v>
      </c>
      <c r="Y17" s="58">
        <v>63</v>
      </c>
      <c r="Z17" s="59"/>
      <c r="AA17" s="60">
        <f>SUM(B17:Z17)</f>
        <v>2867.1000000000004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50.1</v>
      </c>
      <c r="I18" s="63">
        <v>73.099999999999994</v>
      </c>
      <c r="J18" s="63">
        <v>91.1</v>
      </c>
      <c r="K18" s="63">
        <v>90.1</v>
      </c>
      <c r="L18" s="63">
        <v>14.1</v>
      </c>
      <c r="M18" s="63">
        <v>16.100000000000001</v>
      </c>
      <c r="N18" s="63"/>
      <c r="O18" s="63"/>
      <c r="P18" s="63"/>
      <c r="Q18" s="63"/>
      <c r="R18" s="63">
        <v>62.1</v>
      </c>
      <c r="S18" s="63">
        <v>63.1</v>
      </c>
      <c r="T18" s="63">
        <v>93.1</v>
      </c>
      <c r="U18" s="63">
        <v>90.1</v>
      </c>
      <c r="V18" s="63">
        <v>90.1</v>
      </c>
      <c r="W18" s="63">
        <v>92.1</v>
      </c>
      <c r="X18" s="63">
        <v>97.1</v>
      </c>
      <c r="Y18" s="63">
        <v>94.1</v>
      </c>
      <c r="Z18" s="64"/>
      <c r="AA18" s="65">
        <f>SUM(B18:Z18)</f>
        <v>1016.4000000000002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12.22</v>
      </c>
      <c r="H19" s="67">
        <v>16.190000000000001</v>
      </c>
      <c r="I19" s="67">
        <v>20.51</v>
      </c>
      <c r="J19" s="67">
        <v>24.43</v>
      </c>
      <c r="K19" s="67">
        <v>25.81</v>
      </c>
      <c r="L19" s="67">
        <v>25.62</v>
      </c>
      <c r="M19" s="67">
        <v>31.03</v>
      </c>
      <c r="N19" s="67">
        <v>19.88</v>
      </c>
      <c r="O19" s="67">
        <v>20.010000000000002</v>
      </c>
      <c r="P19" s="67">
        <v>20.82</v>
      </c>
      <c r="Q19" s="67">
        <v>14.22</v>
      </c>
      <c r="R19" s="67">
        <v>24.1</v>
      </c>
      <c r="S19" s="67">
        <v>18.88</v>
      </c>
      <c r="T19" s="67">
        <v>15.79</v>
      </c>
      <c r="U19" s="67">
        <v>15.05</v>
      </c>
      <c r="V19" s="67">
        <v>15</v>
      </c>
      <c r="W19" s="67">
        <v>15</v>
      </c>
      <c r="X19" s="67">
        <v>14</v>
      </c>
      <c r="Y19" s="67">
        <v>14</v>
      </c>
      <c r="Z19" s="64"/>
      <c r="AA19" s="65">
        <f>SUM(B19:Z19)</f>
        <v>362.56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171.22</v>
      </c>
      <c r="H22" s="49">
        <f t="shared" si="1"/>
        <v>174.09</v>
      </c>
      <c r="I22" s="49">
        <f t="shared" si="1"/>
        <v>177.40999999999997</v>
      </c>
      <c r="J22" s="49">
        <f t="shared" si="1"/>
        <v>181.32999999999998</v>
      </c>
      <c r="K22" s="49">
        <f t="shared" si="1"/>
        <v>182.70999999999998</v>
      </c>
      <c r="L22" s="49">
        <f t="shared" si="1"/>
        <v>182.52</v>
      </c>
      <c r="M22" s="49">
        <f t="shared" si="1"/>
        <v>187.93</v>
      </c>
      <c r="N22" s="49">
        <f t="shared" si="1"/>
        <v>189.68</v>
      </c>
      <c r="O22" s="49">
        <f t="shared" si="1"/>
        <v>187.81</v>
      </c>
      <c r="P22" s="49">
        <f t="shared" si="1"/>
        <v>186.62</v>
      </c>
      <c r="Q22" s="49">
        <f t="shared" si="1"/>
        <v>184.02</v>
      </c>
      <c r="R22" s="49">
        <f t="shared" si="1"/>
        <v>181</v>
      </c>
      <c r="S22" s="49">
        <f t="shared" si="1"/>
        <v>176.78</v>
      </c>
      <c r="T22" s="49">
        <f t="shared" si="1"/>
        <v>171.89</v>
      </c>
      <c r="U22" s="49">
        <f t="shared" si="1"/>
        <v>171.15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4246.0600000000004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98</v>
      </c>
      <c r="C25" s="73">
        <v>98</v>
      </c>
      <c r="D25" s="73">
        <v>98</v>
      </c>
      <c r="E25" s="73">
        <v>98</v>
      </c>
      <c r="F25" s="73">
        <v>98</v>
      </c>
      <c r="G25" s="73">
        <v>98</v>
      </c>
      <c r="H25" s="73">
        <v>100</v>
      </c>
      <c r="I25" s="73">
        <v>31</v>
      </c>
      <c r="J25" s="73">
        <v>31</v>
      </c>
      <c r="K25" s="73">
        <v>33</v>
      </c>
      <c r="L25" s="73">
        <v>35</v>
      </c>
      <c r="M25" s="73">
        <v>35</v>
      </c>
      <c r="N25" s="73">
        <v>35</v>
      </c>
      <c r="O25" s="73">
        <v>70</v>
      </c>
      <c r="P25" s="73">
        <v>70</v>
      </c>
      <c r="Q25" s="73">
        <v>70</v>
      </c>
      <c r="R25" s="73">
        <v>70</v>
      </c>
      <c r="S25" s="73">
        <v>100</v>
      </c>
      <c r="T25" s="73">
        <v>83</v>
      </c>
      <c r="U25" s="73">
        <v>79</v>
      </c>
      <c r="V25" s="73">
        <v>79</v>
      </c>
      <c r="W25" s="73">
        <v>79</v>
      </c>
      <c r="X25" s="73">
        <v>61</v>
      </c>
      <c r="Y25" s="73">
        <v>94</v>
      </c>
      <c r="Z25" s="74"/>
      <c r="AA25" s="60">
        <f>SUM(B25:Z25)</f>
        <v>1743</v>
      </c>
    </row>
    <row r="26" spans="1:27" ht="20.100000000000001" customHeight="1" x14ac:dyDescent="0.2">
      <c r="A26" s="75" t="s">
        <v>21</v>
      </c>
      <c r="B26" s="76">
        <v>79</v>
      </c>
      <c r="C26" s="77">
        <v>79</v>
      </c>
      <c r="D26" s="77">
        <v>81</v>
      </c>
      <c r="E26" s="77">
        <v>83</v>
      </c>
      <c r="F26" s="77">
        <v>82</v>
      </c>
      <c r="G26" s="77">
        <v>85</v>
      </c>
      <c r="H26" s="77">
        <v>86</v>
      </c>
      <c r="I26" s="77">
        <v>76</v>
      </c>
      <c r="J26" s="77">
        <v>76</v>
      </c>
      <c r="K26" s="77">
        <v>51</v>
      </c>
      <c r="L26" s="77">
        <v>54</v>
      </c>
      <c r="M26" s="77">
        <v>70</v>
      </c>
      <c r="N26" s="77">
        <v>70</v>
      </c>
      <c r="O26" s="77">
        <v>68</v>
      </c>
      <c r="P26" s="77">
        <v>69</v>
      </c>
      <c r="Q26" s="77">
        <v>67</v>
      </c>
      <c r="R26" s="77">
        <v>62</v>
      </c>
      <c r="S26" s="77">
        <v>95</v>
      </c>
      <c r="T26" s="77">
        <v>95</v>
      </c>
      <c r="U26" s="77">
        <v>92</v>
      </c>
      <c r="V26" s="77">
        <v>92</v>
      </c>
      <c r="W26" s="77">
        <v>92</v>
      </c>
      <c r="X26" s="77">
        <v>79</v>
      </c>
      <c r="Y26" s="77">
        <v>79</v>
      </c>
      <c r="Z26" s="78"/>
      <c r="AA26" s="65">
        <f>SUM(B26:Z26)</f>
        <v>1862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220</v>
      </c>
      <c r="C30" s="49">
        <f t="shared" ref="C30:AA30" si="2">SUM(C25:C29)</f>
        <v>220</v>
      </c>
      <c r="D30" s="49">
        <f t="shared" si="2"/>
        <v>222</v>
      </c>
      <c r="E30" s="49">
        <f t="shared" si="2"/>
        <v>224</v>
      </c>
      <c r="F30" s="49">
        <f t="shared" si="2"/>
        <v>223</v>
      </c>
      <c r="G30" s="49">
        <f t="shared" si="2"/>
        <v>226</v>
      </c>
      <c r="H30" s="49">
        <f t="shared" si="2"/>
        <v>229</v>
      </c>
      <c r="I30" s="49">
        <f t="shared" si="2"/>
        <v>150</v>
      </c>
      <c r="J30" s="49">
        <f t="shared" si="2"/>
        <v>150</v>
      </c>
      <c r="K30" s="49">
        <f t="shared" si="2"/>
        <v>127</v>
      </c>
      <c r="L30" s="49">
        <f t="shared" si="2"/>
        <v>132</v>
      </c>
      <c r="M30" s="49">
        <f t="shared" si="2"/>
        <v>148</v>
      </c>
      <c r="N30" s="49">
        <f t="shared" si="2"/>
        <v>148</v>
      </c>
      <c r="O30" s="49">
        <f t="shared" si="2"/>
        <v>181</v>
      </c>
      <c r="P30" s="49">
        <f t="shared" si="2"/>
        <v>182</v>
      </c>
      <c r="Q30" s="49">
        <f t="shared" si="2"/>
        <v>180</v>
      </c>
      <c r="R30" s="49">
        <f t="shared" si="2"/>
        <v>175</v>
      </c>
      <c r="S30" s="49">
        <f t="shared" si="2"/>
        <v>238</v>
      </c>
      <c r="T30" s="49">
        <f t="shared" si="2"/>
        <v>221</v>
      </c>
      <c r="U30" s="49">
        <f t="shared" si="2"/>
        <v>214</v>
      </c>
      <c r="V30" s="49">
        <f t="shared" si="2"/>
        <v>214</v>
      </c>
      <c r="W30" s="49">
        <f t="shared" si="2"/>
        <v>214</v>
      </c>
      <c r="X30" s="49">
        <f t="shared" si="2"/>
        <v>183</v>
      </c>
      <c r="Y30" s="49">
        <f t="shared" si="2"/>
        <v>216</v>
      </c>
      <c r="Z30" s="50">
        <f t="shared" si="2"/>
        <v>0</v>
      </c>
      <c r="AA30" s="51">
        <f t="shared" si="2"/>
        <v>4637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2023-05-18T07:31:19Z</dcterms:created>
  <dcterms:modified xsi:type="dcterms:W3CDTF">2023-05-18T07:31:19Z</dcterms:modified>
</cp:coreProperties>
</file>