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<sst xmlns="http://schemas.openxmlformats.org/spreadsheetml/2006/main" count="38" uniqueCount="33">
  <si>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</si>
  <si>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05/05/2023 10:31:29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</si>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</sst>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171.1</v>
      </c>
      <c r="H4" s="18">
        <v>173.24</v>
      </c>
      <c r="I4" s="18">
        <v>174.7</v>
      </c>
      <c r="J4" s="18">
        <v>176.84</v>
      </c>
      <c r="K4" s="18">
        <v>201.71</v>
      </c>
      <c r="L4" s="18">
        <v>196.96</v>
      </c>
      <c r="M4" s="18">
        <v>195.96</v>
      </c>
      <c r="N4" s="18">
        <v>200.86</v>
      </c>
      <c r="O4" s="18">
        <v>205.49</v>
      </c>
      <c r="P4" s="18">
        <v>207.43</v>
      </c>
      <c r="Q4" s="18">
        <v>204.32</v>
      </c>
      <c r="R4" s="18">
        <v>178.01</v>
      </c>
      <c r="S4" s="18">
        <v>175.4</v>
      </c>
      <c r="T4" s="18">
        <v>171.58</v>
      </c>
      <c r="U4" s="18">
        <v>171.1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4344.6000000000004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316.10000000000002</v>
      </c>
      <c r="C7" s="18">
        <v>316.10000000000002</v>
      </c>
      <c r="D7" s="18">
        <v>316.10000000000002</v>
      </c>
      <c r="E7" s="18">
        <v>316.10000000000002</v>
      </c>
      <c r="F7" s="18">
        <v>316.10000000000002</v>
      </c>
      <c r="G7" s="18">
        <v>316.10000000000002</v>
      </c>
      <c r="H7" s="18">
        <v>318.24</v>
      </c>
      <c r="I7" s="18">
        <v>308.7</v>
      </c>
      <c r="J7" s="18">
        <v>310.83999999999997</v>
      </c>
      <c r="K7" s="18">
        <v>307.70999999999998</v>
      </c>
      <c r="L7" s="18">
        <v>293.95999999999998</v>
      </c>
      <c r="M7" s="18">
        <v>268.95999999999998</v>
      </c>
      <c r="N7" s="18">
        <v>269.86</v>
      </c>
      <c r="O7" s="18">
        <v>269.49</v>
      </c>
      <c r="P7" s="18">
        <v>269.43</v>
      </c>
      <c r="Q7" s="18">
        <v>284.32</v>
      </c>
      <c r="R7" s="18">
        <v>312.01</v>
      </c>
      <c r="S7" s="18">
        <v>308.39999999999998</v>
      </c>
      <c r="T7" s="18">
        <v>304.58</v>
      </c>
      <c r="U7" s="18">
        <v>304.10000000000002</v>
      </c>
      <c r="V7" s="18">
        <v>304.10000000000002</v>
      </c>
      <c r="W7" s="18">
        <v>304.10000000000002</v>
      </c>
      <c r="X7" s="18">
        <v>304.10000000000002</v>
      </c>
      <c r="Y7" s="18">
        <v>304.10000000000002</v>
      </c>
      <c r="Z7" s="19"/>
      <c r="AA7" s="20">
        <f>SUM(B7:Z7)</f>
        <v>7243.6000000000022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>
        <v>171.1</v>
      </c>
      <c r="C11" s="38">
        <v>171.1</v>
      </c>
      <c r="D11" s="38">
        <v>171.1</v>
      </c>
      <c r="E11" s="38">
        <v>171.1</v>
      </c>
      <c r="F11" s="38">
        <v>171.1</v>
      </c>
      <c r="G11" s="38">
        <v>171.1</v>
      </c>
      <c r="H11" s="38">
        <v>171.1</v>
      </c>
      <c r="I11" s="38">
        <v>171.1</v>
      </c>
      <c r="J11" s="38">
        <v>171.1</v>
      </c>
      <c r="K11" s="38">
        <v>171.1</v>
      </c>
      <c r="L11" s="38">
        <v>171.1</v>
      </c>
      <c r="M11" s="38">
        <v>171.1</v>
      </c>
      <c r="N11" s="38">
        <v>171.1</v>
      </c>
      <c r="O11" s="38">
        <v>171.1</v>
      </c>
      <c r="P11" s="38">
        <v>171.1</v>
      </c>
      <c r="Q11" s="38">
        <v>171.1</v>
      </c>
      <c r="R11" s="38">
        <v>171.1</v>
      </c>
      <c r="S11" s="38">
        <v>171.1</v>
      </c>
      <c r="T11" s="38">
        <v>171.1</v>
      </c>
      <c r="U11" s="38">
        <v>171.1</v>
      </c>
      <c r="V11" s="38">
        <v>171.1</v>
      </c>
      <c r="W11" s="38">
        <v>171.1</v>
      </c>
      <c r="X11" s="38">
        <v>171.1</v>
      </c>
      <c r="Y11" s="38">
        <v>171.1</v>
      </c>
      <c r="Z11" s="39"/>
      <c r="AA11" s="40">
        <f>SUM(B11:Z11)</f>
        <v>4106.3999999999987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2.14</v>
      </c>
      <c r="I13" s="43">
        <v>3.6</v>
      </c>
      <c r="J13" s="43">
        <v>5.74</v>
      </c>
      <c r="K13" s="43">
        <v>7.61</v>
      </c>
      <c r="L13" s="43">
        <v>9.86</v>
      </c>
      <c r="M13" s="43">
        <v>9.86</v>
      </c>
      <c r="N13" s="43">
        <v>10.76</v>
      </c>
      <c r="O13" s="43">
        <v>10.39</v>
      </c>
      <c r="P13" s="43">
        <v>10.33</v>
      </c>
      <c r="Q13" s="43">
        <v>9.2200000000000006</v>
      </c>
      <c r="R13" s="43">
        <v>6.91</v>
      </c>
      <c r="S13" s="43">
        <v>4.3</v>
      </c>
      <c r="T13" s="43">
        <v>0.48</v>
      </c>
      <c r="U13" s="43"/>
      <c r="V13" s="43"/>
      <c r="W13" s="43"/>
      <c r="X13" s="43"/>
      <c r="Y13" s="43"/>
      <c r="Z13" s="44"/>
      <c r="AA13" s="45">
        <f>SUM(B13:Z13)</f>
        <v>91.2</v>
      </c>
    </row>
    <row r="14" spans="1:27" ht="30" customHeight="1" thickBot="1" x14ac:dyDescent="0.25">
      <c r="A14" s="46" t="s">
        <v>11</v>
      </c>
      <c r="B14" s="47">
        <f>SUM(B10:B13)</f>
        <v>171.1</v>
      </c>
      <c r="C14" s="48">
        <f t="shared" ref="C14:AA14" si="0">SUM(C10:C13)</f>
        <v>171.1</v>
      </c>
      <c r="D14" s="48">
        <f t="shared" si="0"/>
        <v>171.1</v>
      </c>
      <c r="E14" s="48">
        <f t="shared" si="0"/>
        <v>171.1</v>
      </c>
      <c r="F14" s="48">
        <f t="shared" si="0"/>
        <v>171.1</v>
      </c>
      <c r="G14" s="48">
        <f t="shared" si="0"/>
        <v>171.1</v>
      </c>
      <c r="H14" s="48">
        <f t="shared" si="0"/>
        <v>173.23999999999998</v>
      </c>
      <c r="I14" s="48">
        <f t="shared" si="0"/>
        <v>174.7</v>
      </c>
      <c r="J14" s="48">
        <f t="shared" si="0"/>
        <v>176.84</v>
      </c>
      <c r="K14" s="48">
        <f t="shared" si="0"/>
        <v>178.71</v>
      </c>
      <c r="L14" s="48">
        <f t="shared" si="0"/>
        <v>180.95999999999998</v>
      </c>
      <c r="M14" s="48">
        <f t="shared" si="0"/>
        <v>180.95999999999998</v>
      </c>
      <c r="N14" s="48">
        <f t="shared" si="0"/>
        <v>181.85999999999999</v>
      </c>
      <c r="O14" s="48">
        <f t="shared" si="0"/>
        <v>181.49</v>
      </c>
      <c r="P14" s="48">
        <f t="shared" si="0"/>
        <v>181.43</v>
      </c>
      <c r="Q14" s="48">
        <f t="shared" si="0"/>
        <v>180.32</v>
      </c>
      <c r="R14" s="48">
        <f t="shared" si="0"/>
        <v>178.01</v>
      </c>
      <c r="S14" s="48">
        <f t="shared" si="0"/>
        <v>175.4</v>
      </c>
      <c r="T14" s="48">
        <f t="shared" si="0"/>
        <v>171.57999999999998</v>
      </c>
      <c r="U14" s="48">
        <f t="shared" si="0"/>
        <v>171.1</v>
      </c>
      <c r="V14" s="48">
        <f t="shared" si="0"/>
        <v>171.1</v>
      </c>
      <c r="W14" s="48">
        <f t="shared" si="0"/>
        <v>171.1</v>
      </c>
      <c r="X14" s="48">
        <f t="shared" si="0"/>
        <v>171.1</v>
      </c>
      <c r="Y14" s="48">
        <f t="shared" si="0"/>
        <v>171.1</v>
      </c>
      <c r="Z14" s="49">
        <f t="shared" si="0"/>
        <v>0</v>
      </c>
      <c r="AA14" s="50">
        <f t="shared" si="0"/>
        <v>4197.5999999999985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>
        <v>40</v>
      </c>
      <c r="C17" s="57">
        <v>40</v>
      </c>
      <c r="D17" s="57">
        <v>40</v>
      </c>
      <c r="E17" s="57">
        <v>40</v>
      </c>
      <c r="F17" s="57">
        <v>40</v>
      </c>
      <c r="G17" s="57">
        <v>40</v>
      </c>
      <c r="H17" s="57">
        <v>41.6</v>
      </c>
      <c r="I17" s="57">
        <v>41.6</v>
      </c>
      <c r="J17" s="57">
        <v>41.6</v>
      </c>
      <c r="K17" s="57">
        <v>41.6</v>
      </c>
      <c r="L17" s="57">
        <v>41.6</v>
      </c>
      <c r="M17" s="57">
        <v>41.6</v>
      </c>
      <c r="N17" s="57">
        <v>41.6</v>
      </c>
      <c r="O17" s="57">
        <v>41.6</v>
      </c>
      <c r="P17" s="57">
        <v>41.6</v>
      </c>
      <c r="Q17" s="57">
        <v>41.6</v>
      </c>
      <c r="R17" s="57">
        <v>41.6</v>
      </c>
      <c r="S17" s="57">
        <v>41.6</v>
      </c>
      <c r="T17" s="57">
        <v>40</v>
      </c>
      <c r="U17" s="57">
        <v>40</v>
      </c>
      <c r="V17" s="57">
        <v>40</v>
      </c>
      <c r="W17" s="57">
        <v>40</v>
      </c>
      <c r="X17" s="57">
        <v>40</v>
      </c>
      <c r="Y17" s="57">
        <v>40</v>
      </c>
      <c r="Z17" s="58"/>
      <c r="AA17" s="59">
        <f>SUM(B17:Z17)</f>
        <v>979.20000000000027</v>
      </c>
    </row>
    <row r="18" spans="1:27" ht="20.100000000000001" customHeight="1" x14ac:dyDescent="0.2">
      <c r="A18" s="60" t="s">
        <v>14</v>
      </c>
      <c r="B18" s="61">
        <v>41.1</v>
      </c>
      <c r="C18" s="62">
        <v>41.1</v>
      </c>
      <c r="D18" s="62">
        <v>41.1</v>
      </c>
      <c r="E18" s="62">
        <v>41.1</v>
      </c>
      <c r="F18" s="62">
        <v>41.1</v>
      </c>
      <c r="G18" s="62">
        <v>41.1</v>
      </c>
      <c r="H18" s="62">
        <v>41.1</v>
      </c>
      <c r="I18" s="62">
        <v>41.1</v>
      </c>
      <c r="J18" s="62">
        <v>41.1</v>
      </c>
      <c r="K18" s="62">
        <v>41.1</v>
      </c>
      <c r="L18" s="62">
        <v>41.1</v>
      </c>
      <c r="M18" s="62">
        <v>41.1</v>
      </c>
      <c r="N18" s="62">
        <v>41.1</v>
      </c>
      <c r="O18" s="62">
        <v>41.1</v>
      </c>
      <c r="P18" s="62">
        <v>41.1</v>
      </c>
      <c r="Q18" s="62">
        <v>41.1</v>
      </c>
      <c r="R18" s="62">
        <v>41.1</v>
      </c>
      <c r="S18" s="62">
        <v>41.1</v>
      </c>
      <c r="T18" s="62">
        <v>41.1</v>
      </c>
      <c r="U18" s="62">
        <v>41.1</v>
      </c>
      <c r="V18" s="62">
        <v>41.1</v>
      </c>
      <c r="W18" s="62">
        <v>41.1</v>
      </c>
      <c r="X18" s="62">
        <v>41.1</v>
      </c>
      <c r="Y18" s="62">
        <v>41.1</v>
      </c>
      <c r="Z18" s="63"/>
      <c r="AA18" s="64">
        <f>SUM(B18:Z18)</f>
        <v>986.40000000000032</v>
      </c>
    </row>
    <row r="19" spans="1:27" ht="20.100000000000001" customHeight="1" x14ac:dyDescent="0.2">
      <c r="A19" s="60" t="s">
        <v>15</v>
      </c>
      <c r="B19" s="65">
        <v>90</v>
      </c>
      <c r="C19" s="66">
        <v>90</v>
      </c>
      <c r="D19" s="66">
        <v>90</v>
      </c>
      <c r="E19" s="66">
        <v>90</v>
      </c>
      <c r="F19" s="66">
        <v>90</v>
      </c>
      <c r="G19" s="66">
        <v>90</v>
      </c>
      <c r="H19" s="66">
        <v>90.54</v>
      </c>
      <c r="I19" s="66">
        <v>92</v>
      </c>
      <c r="J19" s="66">
        <v>94.14</v>
      </c>
      <c r="K19" s="66">
        <v>96.01</v>
      </c>
      <c r="L19" s="66">
        <v>98.26</v>
      </c>
      <c r="M19" s="66">
        <v>98.26</v>
      </c>
      <c r="N19" s="66">
        <v>99.16</v>
      </c>
      <c r="O19" s="66">
        <v>98.79</v>
      </c>
      <c r="P19" s="66">
        <v>98.73</v>
      </c>
      <c r="Q19" s="66">
        <v>97.62</v>
      </c>
      <c r="R19" s="66">
        <v>95.31</v>
      </c>
      <c r="S19" s="66">
        <v>92.7</v>
      </c>
      <c r="T19" s="66">
        <v>90.48</v>
      </c>
      <c r="U19" s="66">
        <v>90</v>
      </c>
      <c r="V19" s="66">
        <v>90</v>
      </c>
      <c r="W19" s="66">
        <v>90</v>
      </c>
      <c r="X19" s="66">
        <v>90</v>
      </c>
      <c r="Y19" s="66">
        <v>90</v>
      </c>
      <c r="Z19" s="63"/>
      <c r="AA19" s="64">
        <f>SUM(B19:Z19)</f>
        <v>2232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171.1</v>
      </c>
      <c r="C22" s="48">
        <f t="shared" si="1"/>
        <v>171.1</v>
      </c>
      <c r="D22" s="48">
        <f t="shared" si="1"/>
        <v>171.1</v>
      </c>
      <c r="E22" s="48">
        <f t="shared" si="1"/>
        <v>171.1</v>
      </c>
      <c r="F22" s="48">
        <f t="shared" si="1"/>
        <v>171.1</v>
      </c>
      <c r="G22" s="48">
        <f t="shared" si="1"/>
        <v>171.1</v>
      </c>
      <c r="H22" s="48">
        <f t="shared" si="1"/>
        <v>173.24</v>
      </c>
      <c r="I22" s="48">
        <f t="shared" si="1"/>
        <v>174.7</v>
      </c>
      <c r="J22" s="48">
        <f t="shared" si="1"/>
        <v>176.84</v>
      </c>
      <c r="K22" s="48">
        <f t="shared" si="1"/>
        <v>178.71</v>
      </c>
      <c r="L22" s="48">
        <f t="shared" si="1"/>
        <v>180.96</v>
      </c>
      <c r="M22" s="48">
        <f t="shared" si="1"/>
        <v>180.96</v>
      </c>
      <c r="N22" s="48">
        <f t="shared" si="1"/>
        <v>181.86</v>
      </c>
      <c r="O22" s="48">
        <f t="shared" si="1"/>
        <v>181.49</v>
      </c>
      <c r="P22" s="48">
        <f t="shared" si="1"/>
        <v>181.43</v>
      </c>
      <c r="Q22" s="48">
        <f t="shared" si="1"/>
        <v>180.32</v>
      </c>
      <c r="R22" s="48">
        <f t="shared" si="1"/>
        <v>178.01</v>
      </c>
      <c r="S22" s="48">
        <f t="shared" si="1"/>
        <v>175.4</v>
      </c>
      <c r="T22" s="48">
        <f t="shared" si="1"/>
        <v>171.57999999999998</v>
      </c>
      <c r="U22" s="48">
        <f t="shared" si="1"/>
        <v>171.1</v>
      </c>
      <c r="V22" s="48">
        <f t="shared" si="1"/>
        <v>171.1</v>
      </c>
      <c r="W22" s="48">
        <f t="shared" si="1"/>
        <v>171.1</v>
      </c>
      <c r="X22" s="48">
        <f t="shared" si="1"/>
        <v>171.1</v>
      </c>
      <c r="Y22" s="48">
        <f t="shared" si="1"/>
        <v>171.1</v>
      </c>
      <c r="Z22" s="49">
        <f t="shared" si="1"/>
        <v>0</v>
      </c>
      <c r="AA22" s="50">
        <f t="shared" si="1"/>
        <v>4197.6000000000004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92</v>
      </c>
      <c r="C26" s="76">
        <v>92</v>
      </c>
      <c r="D26" s="76">
        <v>92</v>
      </c>
      <c r="E26" s="76">
        <v>92</v>
      </c>
      <c r="F26" s="76">
        <v>92</v>
      </c>
      <c r="G26" s="76">
        <v>92</v>
      </c>
      <c r="H26" s="76">
        <v>92</v>
      </c>
      <c r="I26" s="76">
        <v>81</v>
      </c>
      <c r="J26" s="76">
        <v>81</v>
      </c>
      <c r="K26" s="76">
        <v>76</v>
      </c>
      <c r="L26" s="76">
        <v>76</v>
      </c>
      <c r="M26" s="76">
        <v>51</v>
      </c>
      <c r="N26" s="76">
        <v>51</v>
      </c>
      <c r="O26" s="76">
        <v>51</v>
      </c>
      <c r="P26" s="76">
        <v>51</v>
      </c>
      <c r="Q26" s="76">
        <v>51</v>
      </c>
      <c r="R26" s="76">
        <v>81</v>
      </c>
      <c r="S26" s="76">
        <v>80</v>
      </c>
      <c r="T26" s="76">
        <v>80</v>
      </c>
      <c r="U26" s="76">
        <v>80</v>
      </c>
      <c r="V26" s="76">
        <v>80</v>
      </c>
      <c r="W26" s="76">
        <v>80</v>
      </c>
      <c r="X26" s="76">
        <v>80</v>
      </c>
      <c r="Y26" s="76">
        <v>80</v>
      </c>
      <c r="Z26" s="77"/>
      <c r="AA26" s="64">
        <f>SUM(B26:Z26)</f>
        <v>1854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952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145</v>
      </c>
      <c r="C30" s="48">
        <f t="shared" ref="C30:AA30" si="2">SUM(C25:C29)</f>
        <v>145</v>
      </c>
      <c r="D30" s="48">
        <f t="shared" si="2"/>
        <v>145</v>
      </c>
      <c r="E30" s="48">
        <f t="shared" si="2"/>
        <v>145</v>
      </c>
      <c r="F30" s="48">
        <f t="shared" si="2"/>
        <v>145</v>
      </c>
      <c r="G30" s="48">
        <f t="shared" si="2"/>
        <v>145</v>
      </c>
      <c r="H30" s="48">
        <f t="shared" si="2"/>
        <v>145</v>
      </c>
      <c r="I30" s="48">
        <f t="shared" si="2"/>
        <v>134</v>
      </c>
      <c r="J30" s="48">
        <f t="shared" si="2"/>
        <v>134</v>
      </c>
      <c r="K30" s="48">
        <f t="shared" si="2"/>
        <v>129</v>
      </c>
      <c r="L30" s="48">
        <f t="shared" si="2"/>
        <v>113</v>
      </c>
      <c r="M30" s="48">
        <f t="shared" si="2"/>
        <v>88</v>
      </c>
      <c r="N30" s="48">
        <f t="shared" si="2"/>
        <v>88</v>
      </c>
      <c r="O30" s="48">
        <f t="shared" si="2"/>
        <v>88</v>
      </c>
      <c r="P30" s="48">
        <f t="shared" si="2"/>
        <v>88</v>
      </c>
      <c r="Q30" s="48">
        <f t="shared" si="2"/>
        <v>104</v>
      </c>
      <c r="R30" s="48">
        <f t="shared" si="2"/>
        <v>134</v>
      </c>
      <c r="S30" s="48">
        <f t="shared" si="2"/>
        <v>133</v>
      </c>
      <c r="T30" s="48">
        <f t="shared" si="2"/>
        <v>133</v>
      </c>
      <c r="U30" s="48">
        <f t="shared" si="2"/>
        <v>133</v>
      </c>
      <c r="V30" s="48">
        <f t="shared" si="2"/>
        <v>133</v>
      </c>
      <c r="W30" s="48">
        <f t="shared" si="2"/>
        <v>133</v>
      </c>
      <c r="X30" s="48">
        <f t="shared" si="2"/>
        <v>133</v>
      </c>
      <c r="Y30" s="48">
        <f t="shared" si="2"/>
        <v>133</v>
      </c>
      <c r="Z30" s="49">
        <f t="shared" si="2"/>
        <v>0</v>
      </c>
      <c r="AA30" s="50">
        <f t="shared" si="2"/>
        <v>3046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>
        <v>23</v>
      </c>
      <c r="L33" s="76">
        <v>11</v>
      </c>
      <c r="M33" s="76">
        <v>10</v>
      </c>
      <c r="N33" s="76">
        <v>14</v>
      </c>
      <c r="O33" s="76">
        <v>19</v>
      </c>
      <c r="P33" s="76">
        <v>21</v>
      </c>
      <c r="Q33" s="76">
        <v>24</v>
      </c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122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5</v>
      </c>
      <c r="M35" s="81">
        <v>5</v>
      </c>
      <c r="N35" s="81">
        <v>5</v>
      </c>
      <c r="O35" s="81">
        <v>5</v>
      </c>
      <c r="P35" s="81">
        <v>5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25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23</v>
      </c>
      <c r="L37" s="48">
        <f t="shared" si="3"/>
        <v>16</v>
      </c>
      <c r="M37" s="48">
        <f t="shared" si="3"/>
        <v>15</v>
      </c>
      <c r="N37" s="48">
        <f t="shared" si="3"/>
        <v>19</v>
      </c>
      <c r="O37" s="48">
        <f t="shared" si="3"/>
        <v>24</v>
      </c>
      <c r="P37" s="48">
        <f t="shared" si="3"/>
        <v>26</v>
      </c>
      <c r="Q37" s="48">
        <f t="shared" si="3"/>
        <v>24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147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2023-05-05T07:31:29Z</dcterms:created>
  <dcterms:modified xsi:type="dcterms:W3CDTF">2023-05-05T07:31:29Z</dcterms:modified>
</cp:coreProperties>
</file>